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T:\01_Newsroom\2026\07\30\1330\99_作業用\"/>
    </mc:Choice>
  </mc:AlternateContent>
  <xr:revisionPtr revIDLastSave="0" documentId="13_ncr:1_{AAB7393F-FFA3-4011-87BA-E995047A832E}" xr6:coauthVersionLast="47" xr6:coauthVersionMax="47" xr10:uidLastSave="{00000000-0000-0000-0000-000000000000}"/>
  <bookViews>
    <workbookView xWindow="38760" yWindow="2715" windowWidth="21480" windowHeight="18315" xr2:uid="{00000000-000D-0000-FFFF-FFFF00000000}"/>
  </bookViews>
  <sheets>
    <sheet name="注意事項_Note" sheetId="11" r:id="rId1"/>
    <sheet name="販売_Sales" sheetId="3" r:id="rId2"/>
    <sheet name="Sales by country or region" sheetId="4" r:id="rId3"/>
    <sheet name="生産_Production" sheetId="5" r:id="rId4"/>
    <sheet name="Production by country or region" sheetId="6" r:id="rId5"/>
    <sheet name="輸出_Exports" sheetId="7" r:id="rId6"/>
    <sheet name="Exports by country or region" sheetId="8" r:id="rId7"/>
    <sheet name="電動車_Electrified vehicle sales" sheetId="9" r:id="rId8"/>
    <sheet name="LEXUS販売_Lexus sales" sheetId="10" r:id="rId9"/>
  </sheets>
  <definedNames>
    <definedName name="_xlnm.Print_Area" localSheetId="6">'Exports by country or region'!$A$1:$BX$18</definedName>
    <definedName name="_xlnm.Print_Area" localSheetId="8">'LEXUS販売_Lexus sales'!$A$1:$AT$24</definedName>
    <definedName name="_xlnm.Print_Area" localSheetId="2">'Sales by country or region'!$A$1:$CB$49</definedName>
    <definedName name="_xlnm.Print_Area" localSheetId="3">生産_Production!$A$1:$AU$36</definedName>
    <definedName name="_xlnm.Print_Area" localSheetId="0">注意事項_Note!$A$1:$AD$33</definedName>
    <definedName name="_xlnm.Print_Area" localSheetId="7">'電動車_Electrified vehicle sales'!$A$1:$AT$56</definedName>
    <definedName name="_xlnm.Print_Area" localSheetId="1">販売_Sales!$A$1:$AU$35</definedName>
    <definedName name="_xlnm.Print_Area" localSheetId="5">輸出_Exports!$A$1:$AR$15</definedName>
    <definedName name="Z_97CB7DFC_8A5B_431E_90B8_FBA4A6BBAEC8_.wvu.Cols" localSheetId="6" hidden="1">'Exports by country or region'!#REF!,'Exports by country or region'!#REF!</definedName>
    <definedName name="Z_97CB7DFC_8A5B_431E_90B8_FBA4A6BBAEC8_.wvu.Cols" localSheetId="8" hidden="1">'LEXUS販売_Lexus sales'!#REF!,'LEXUS販売_Lexus sales'!#REF!</definedName>
    <definedName name="Z_97CB7DFC_8A5B_431E_90B8_FBA4A6BBAEC8_.wvu.Cols" localSheetId="4" hidden="1">'Production by country or region'!#REF!,'Production by country or region'!#REF!,'Production by country or region'!#REF!</definedName>
    <definedName name="Z_97CB7DFC_8A5B_431E_90B8_FBA4A6BBAEC8_.wvu.Cols" localSheetId="2" hidden="1">'Sales by country or region'!#REF!,'Sales by country or region'!#REF!</definedName>
    <definedName name="Z_97CB7DFC_8A5B_431E_90B8_FBA4A6BBAEC8_.wvu.Cols" localSheetId="3" hidden="1">生産_Production!#REF!,生産_Production!#REF!</definedName>
    <definedName name="Z_97CB7DFC_8A5B_431E_90B8_FBA4A6BBAEC8_.wvu.Cols" localSheetId="1" hidden="1">販売_Sales!#REF!,販売_Sales!#REF!</definedName>
    <definedName name="Z_97CB7DFC_8A5B_431E_90B8_FBA4A6BBAEC8_.wvu.Cols" localSheetId="5" hidden="1">輸出_Exports!#REF!,輸出_Exports!#REF!</definedName>
    <definedName name="Z_97CB7DFC_8A5B_431E_90B8_FBA4A6BBAEC8_.wvu.Rows" localSheetId="2" hidden="1">'Sales by country or region'!#REF!</definedName>
    <definedName name="Z_C692FAC9_3AA5_42A3_887A_EF7C3E11EB0A_.wvu.Cols" localSheetId="6" hidden="1">'Exports by country or region'!#REF!,'Exports by country or region'!#REF!</definedName>
    <definedName name="Z_C692FAC9_3AA5_42A3_887A_EF7C3E11EB0A_.wvu.Cols" localSheetId="8" hidden="1">'LEXUS販売_Lexus sales'!#REF!,'LEXUS販売_Lexus sales'!#REF!</definedName>
    <definedName name="Z_C692FAC9_3AA5_42A3_887A_EF7C3E11EB0A_.wvu.Cols" localSheetId="4" hidden="1">'Production by country or region'!#REF!,'Production by country or region'!#REF!,'Production by country or region'!#REF!</definedName>
    <definedName name="Z_C692FAC9_3AA5_42A3_887A_EF7C3E11EB0A_.wvu.Cols" localSheetId="2" hidden="1">'Sales by country or region'!#REF!,'Sales by country or region'!#REF!</definedName>
    <definedName name="Z_C692FAC9_3AA5_42A3_887A_EF7C3E11EB0A_.wvu.Cols" localSheetId="3" hidden="1">生産_Production!#REF!,生産_Production!#REF!</definedName>
    <definedName name="Z_C692FAC9_3AA5_42A3_887A_EF7C3E11EB0A_.wvu.Cols" localSheetId="1" hidden="1">販売_Sales!#REF!,販売_Sales!#REF!</definedName>
    <definedName name="Z_C692FAC9_3AA5_42A3_887A_EF7C3E11EB0A_.wvu.Cols" localSheetId="5" hidden="1">輸出_Exports!#REF!,輸出_Exports!#REF!</definedName>
    <definedName name="Z_C692FAC9_3AA5_42A3_887A_EF7C3E11EB0A_.wvu.Rows" localSheetId="2" hidden="1">'Sales by country or region'!#REF!</definedName>
    <definedName name="Z_DBBA6C60_A5A4_40CA_8BB4_C91C2ECFC575_.wvu.Cols" localSheetId="6" hidden="1">'Exports by country or region'!#REF!,'Exports by country or region'!#REF!</definedName>
    <definedName name="Z_DBBA6C60_A5A4_40CA_8BB4_C91C2ECFC575_.wvu.Cols" localSheetId="8" hidden="1">'LEXUS販売_Lexus sales'!#REF!,'LEXUS販売_Lexus sales'!#REF!</definedName>
    <definedName name="Z_DBBA6C60_A5A4_40CA_8BB4_C91C2ECFC575_.wvu.Cols" localSheetId="4" hidden="1">'Production by country or region'!#REF!,'Production by country or region'!#REF!,'Production by country or region'!#REF!</definedName>
    <definedName name="Z_DBBA6C60_A5A4_40CA_8BB4_C91C2ECFC575_.wvu.Cols" localSheetId="2" hidden="1">'Sales by country or region'!#REF!,'Sales by country or region'!#REF!</definedName>
    <definedName name="Z_DBBA6C60_A5A4_40CA_8BB4_C91C2ECFC575_.wvu.Cols" localSheetId="3" hidden="1">生産_Production!#REF!,生産_Production!#REF!</definedName>
    <definedName name="Z_DBBA6C60_A5A4_40CA_8BB4_C91C2ECFC575_.wvu.Cols" localSheetId="1" hidden="1">販売_Sales!#REF!,販売_Sales!#REF!</definedName>
    <definedName name="Z_DBBA6C60_A5A4_40CA_8BB4_C91C2ECFC575_.wvu.Cols" localSheetId="5" hidden="1">輸出_Exports!#REF!,輸出_Exports!#REF!</definedName>
    <definedName name="Z_DBBA6C60_A5A4_40CA_8BB4_C91C2ECFC575_.wvu.Rows" localSheetId="2" hidden="1">'Sales by country or region'!#REF!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<sst xmlns="http://schemas.openxmlformats.org/spreadsheetml/2006/main" count="901" uniqueCount="257">
  <si>
    <t>販売・生産・輸出詳細データに関する注意事項</t>
    <rPh sb="0" eb="2">
      <t>ハンバイ</t>
    </rPh>
    <rPh sb="3" eb="5">
      <t>セイサン</t>
    </rPh>
    <rPh sb="6" eb="8">
      <t>ユシュツ</t>
    </rPh>
    <rPh sb="8" eb="10">
      <t>ショウサイ</t>
    </rPh>
    <rPh sb="14" eb="15">
      <t>カン</t>
    </rPh>
    <rPh sb="17" eb="19">
      <t>チュウイ</t>
    </rPh>
    <rPh sb="19" eb="21">
      <t>ジコウ</t>
    </rPh>
    <phoneticPr fontId="3"/>
  </si>
  <si>
    <t xml:space="preserve"> Notes regarding sales, production, and export data</t>
    <phoneticPr fontId="2"/>
  </si>
  <si>
    <t>・本ファイルに記載しております情報は修正を行う場合があります。あらかじめご了承下さい。</t>
    <rPh sb="1" eb="2">
      <t>ホン</t>
    </rPh>
    <rPh sb="7" eb="9">
      <t>キサイ</t>
    </rPh>
    <rPh sb="15" eb="17">
      <t>ジョウホウ</t>
    </rPh>
    <rPh sb="18" eb="20">
      <t>シュウセイ</t>
    </rPh>
    <rPh sb="21" eb="22">
      <t>オコナ</t>
    </rPh>
    <rPh sb="23" eb="25">
      <t>バアイ</t>
    </rPh>
    <rPh sb="37" eb="40">
      <t>リョウショウクダ</t>
    </rPh>
    <phoneticPr fontId="3"/>
  </si>
  <si>
    <t>- Please note that the information in this file may be subject to change.</t>
  </si>
  <si>
    <t>・トヨタ自動車㈱と各国事業体で販売数を集計する際の根拠が異なる場合があるため、</t>
    <rPh sb="4" eb="7">
      <t>ジドウシャ</t>
    </rPh>
    <rPh sb="9" eb="11">
      <t>カッコク</t>
    </rPh>
    <rPh sb="11" eb="14">
      <t>ジギョウタイ</t>
    </rPh>
    <rPh sb="15" eb="17">
      <t>ハンバイ</t>
    </rPh>
    <rPh sb="17" eb="18">
      <t>スウ</t>
    </rPh>
    <rPh sb="19" eb="21">
      <t>シュウケイ</t>
    </rPh>
    <rPh sb="23" eb="24">
      <t>サイ</t>
    </rPh>
    <rPh sb="25" eb="27">
      <t>コンキョ</t>
    </rPh>
    <rPh sb="28" eb="29">
      <t>コト</t>
    </rPh>
    <rPh sb="31" eb="33">
      <t>バアイ</t>
    </rPh>
    <phoneticPr fontId="3"/>
  </si>
  <si>
    <t>- Information may differ from that published by affiliates due to calculation differences.</t>
  </si>
  <si>
    <t xml:space="preserve"> 各国事業体での公表情報と異なる可能性があります。あらかじめご了承下さい。</t>
    <rPh sb="31" eb="33">
      <t>リョウショウ</t>
    </rPh>
    <rPh sb="33" eb="34">
      <t>クダ</t>
    </rPh>
    <phoneticPr fontId="3"/>
  </si>
  <si>
    <t>- Results for Hino Motors, Ltd. are disclosed up to the end of March 2026 (cumulative figures cover January-March).</t>
    <phoneticPr fontId="2"/>
  </si>
  <si>
    <t>・日野自動車㈱の実績については、2026年3月実績分まで公表しています。（年累計は1-3か月分の合計）</t>
    <rPh sb="1" eb="3">
      <t>ヒノ</t>
    </rPh>
    <rPh sb="3" eb="6">
      <t>ジドウシャ</t>
    </rPh>
    <rPh sb="8" eb="10">
      <t>ジッセキ</t>
    </rPh>
    <rPh sb="25" eb="26">
      <t>ブン</t>
    </rPh>
    <rPh sb="28" eb="30">
      <t>コウヒョウ</t>
    </rPh>
    <phoneticPr fontId="3"/>
  </si>
  <si>
    <t>　Note: From April 2026 onward, group totals are for Toyota Motor Corporation and Daihatsu Motor Co., Ltd., excluding Hino Motors, Ltd. (YoY reference provided.)</t>
    <phoneticPr fontId="2"/>
  </si>
  <si>
    <t>　※2026年4月以降のグループ合計実績は、日野自動車㈱を除いた2社合計(前年比は参考値)</t>
    <phoneticPr fontId="2"/>
  </si>
  <si>
    <t>- Figures by region are based on cumulative figures in line with the company's regional classifications.</t>
  </si>
  <si>
    <t>　Note: In January 2022, there was a partial change to the company’s regional classification of sales</t>
  </si>
  <si>
    <t>・各地域別実績につきましては、弊社の社内地域区分での集計となります。</t>
    <rPh sb="1" eb="2">
      <t>カク</t>
    </rPh>
    <rPh sb="2" eb="4">
      <t>チイキ</t>
    </rPh>
    <rPh sb="4" eb="5">
      <t>ベツ</t>
    </rPh>
    <rPh sb="5" eb="7">
      <t>ジッセキ</t>
    </rPh>
    <rPh sb="15" eb="17">
      <t>ヘイシャ</t>
    </rPh>
    <rPh sb="18" eb="20">
      <t>シャナイ</t>
    </rPh>
    <rPh sb="20" eb="22">
      <t>チイキ</t>
    </rPh>
    <rPh sb="22" eb="24">
      <t>クブン</t>
    </rPh>
    <rPh sb="26" eb="28">
      <t>シュウケイ</t>
    </rPh>
    <phoneticPr fontId="3"/>
  </si>
  <si>
    <t>　※2022年1月より地域国別販売の社内地域区分を一部変更</t>
    <rPh sb="11" eb="13">
      <t>チイキ</t>
    </rPh>
    <rPh sb="13" eb="15">
      <t>クニベツ</t>
    </rPh>
    <rPh sb="15" eb="17">
      <t>ハンバイ</t>
    </rPh>
    <phoneticPr fontId="3"/>
  </si>
  <si>
    <t>*The factors behind increases/decreases are in the sheets for sales and production by region and country.</t>
  </si>
  <si>
    <t>・最新月の増減要因については、地域国別販売・地域国別生産のシートに記載しています。</t>
    <rPh sb="17" eb="18">
      <t>クニ</t>
    </rPh>
    <rPh sb="24" eb="25">
      <t>クニ</t>
    </rPh>
    <phoneticPr fontId="3"/>
  </si>
  <si>
    <t>*Unit: Vehicles</t>
  </si>
  <si>
    <t xml:space="preserve">・単位　　　　：　台 </t>
    <phoneticPr fontId="4"/>
  </si>
  <si>
    <t>*Sales in Japan: Registrations + Notifications (includes vehicles manufactured outside Japan)</t>
  </si>
  <si>
    <t>・グローバル販売　：　国内販売＋海外販売</t>
    <phoneticPr fontId="4"/>
  </si>
  <si>
    <t xml:space="preserve">*Sales outside of Japan: Definition of "sales" varies by country or region
</t>
  </si>
  <si>
    <t>・国内販売　：　登録＋届出（海外生産車を含む）</t>
    <phoneticPr fontId="3"/>
  </si>
  <si>
    <t>*Production in Japan: Complete vehicle + kits for overseas assembly (figure as of line-off in Japan)</t>
  </si>
  <si>
    <t>・海外販売　：　販売定義は国によって異なる</t>
    <phoneticPr fontId="3"/>
  </si>
  <si>
    <t>*Production outside of Japan: Excludes kits from Japan (figure as of line-off on site)</t>
  </si>
  <si>
    <t>・グローバル生産　：　国内生産＋海外生産</t>
    <phoneticPr fontId="4"/>
  </si>
  <si>
    <t>*Exports: From Japan (figure as of time of ship loading)</t>
    <phoneticPr fontId="3"/>
  </si>
  <si>
    <t>・国内生産　：　完成車＋KD（国内ラインオフ時点で計上）</t>
    <phoneticPr fontId="3"/>
  </si>
  <si>
    <t>・海外生産　：　KDを除く海外生産（現地ラインオフ時点で計上）</t>
    <phoneticPr fontId="3"/>
  </si>
  <si>
    <t>・輸出　　　　：　日本から海外への輸出（船積み時点で計上）</t>
    <phoneticPr fontId="4"/>
  </si>
  <si>
    <t>販売/Sales</t>
    <rPh sb="0" eb="2">
      <t>ハンバイ</t>
    </rPh>
    <phoneticPr fontId="3"/>
  </si>
  <si>
    <t>◎は単月として過去最高、○は該当月、または1-6月として過去最高
◎ shows a record high for a single month, and ○ shows a record high for the corresponding month</t>
    <rPh sb="24" eb="25">
      <t>ガツ</t>
    </rPh>
    <phoneticPr fontId="3"/>
  </si>
  <si>
    <t>下段は前年比(%)
The second row of each section denotes year-on-year percentage change</t>
    <phoneticPr fontId="3"/>
  </si>
  <si>
    <t>Jan.2024</t>
  </si>
  <si>
    <t>Feb.2024</t>
  </si>
  <si>
    <t>Mar.2024</t>
  </si>
  <si>
    <t>Apr.2024</t>
  </si>
  <si>
    <t>May.2024</t>
  </si>
  <si>
    <t>Jun.2024</t>
  </si>
  <si>
    <t>July.2024</t>
  </si>
  <si>
    <t>Aug.2024</t>
  </si>
  <si>
    <t>Sep.2024</t>
  </si>
  <si>
    <t>Oct.2024</t>
  </si>
  <si>
    <t>Nov.2024</t>
  </si>
  <si>
    <t>Dec.2024</t>
    <phoneticPr fontId="3"/>
  </si>
  <si>
    <t>Jan.2025</t>
  </si>
  <si>
    <t>Feb.2025</t>
  </si>
  <si>
    <t>Mar.2025</t>
  </si>
  <si>
    <t>Apr.2025</t>
  </si>
  <si>
    <t>May.2025</t>
  </si>
  <si>
    <t>Jun.2025</t>
  </si>
  <si>
    <t>July.2025</t>
  </si>
  <si>
    <t>Aug.2025</t>
  </si>
  <si>
    <t>Sep.2025</t>
  </si>
  <si>
    <t>Oct.2025</t>
  </si>
  <si>
    <t>Nov.2025</t>
  </si>
  <si>
    <t>Dec.2025</t>
  </si>
  <si>
    <t>Jan.-Jun.
 2025</t>
  </si>
  <si>
    <t>Jan.2026</t>
    <phoneticPr fontId="3"/>
  </si>
  <si>
    <t>Feb.2026</t>
    <phoneticPr fontId="3"/>
  </si>
  <si>
    <t>Mar.2026</t>
    <phoneticPr fontId="3"/>
  </si>
  <si>
    <t>Apr.2026</t>
    <phoneticPr fontId="3"/>
  </si>
  <si>
    <t>May.2026</t>
    <phoneticPr fontId="3"/>
  </si>
  <si>
    <t>Jun.2026</t>
    <phoneticPr fontId="3"/>
  </si>
  <si>
    <t>6月過去最高
Record high</t>
    <rPh sb="1" eb="2">
      <t>ガツ</t>
    </rPh>
    <rPh sb="2" eb="6">
      <t>カコサイコウ</t>
    </rPh>
    <phoneticPr fontId="3"/>
  </si>
  <si>
    <t>Jan.-Jun.
 2026</t>
  </si>
  <si>
    <t>1-6月過去最高Record high</t>
    <rPh sb="3" eb="4">
      <t>ガツ</t>
    </rPh>
    <phoneticPr fontId="3"/>
  </si>
  <si>
    <t>　Toyota (incl. Lexus)</t>
    <phoneticPr fontId="3"/>
  </si>
  <si>
    <r>
      <rPr>
        <b/>
        <sz val="12"/>
        <color theme="1"/>
        <rFont val="Meiryo UI"/>
        <family val="3"/>
        <charset val="128"/>
      </rPr>
      <t>グローバル販売/Worldwide sales</t>
    </r>
    <r>
      <rPr>
        <b/>
        <sz val="11.5"/>
        <color theme="1"/>
        <rFont val="Meiryo UI"/>
        <family val="3"/>
        <charset val="128"/>
      </rPr>
      <t xml:space="preserve">
</t>
    </r>
    <r>
      <rPr>
        <sz val="11.5"/>
        <color theme="1"/>
        <rFont val="Meiryo UI"/>
        <family val="3"/>
        <charset val="128"/>
      </rPr>
      <t>単月：5ヶ月ぶりの前年超え
Corresponding month:First YoY increase in 5 months
1-6月累計：2年ぶりの前年割れ
Jan.-Jun. 2026：First decrease in 2 years</t>
    </r>
    <phoneticPr fontId="3"/>
  </si>
  <si>
    <r>
      <rPr>
        <b/>
        <sz val="12"/>
        <color theme="1"/>
        <rFont val="Meiryo UI"/>
        <family val="3"/>
        <charset val="128"/>
      </rPr>
      <t>国内販売/Sales inside of Japan</t>
    </r>
    <r>
      <rPr>
        <b/>
        <sz val="11.5"/>
        <color theme="1"/>
        <rFont val="Meiryo UI"/>
        <family val="3"/>
        <charset val="128"/>
      </rPr>
      <t xml:space="preserve">
</t>
    </r>
    <r>
      <rPr>
        <sz val="11.5"/>
        <color theme="1"/>
        <rFont val="Meiryo UI"/>
        <family val="3"/>
        <charset val="128"/>
      </rPr>
      <t>単月：3ヶ月連続の前年超え
Corresponding month: 3 consecutive months of YoY increase 
1-6月累計：2年連続の前年超え
Jan.-Jun. 2026: 2 consecutive year of increase</t>
    </r>
    <phoneticPr fontId="3"/>
  </si>
  <si>
    <r>
      <rPr>
        <b/>
        <sz val="12"/>
        <color theme="1"/>
        <rFont val="Meiryo UI"/>
        <family val="3"/>
        <charset val="128"/>
      </rPr>
      <t>海外販売/Sales outside of Japan</t>
    </r>
    <r>
      <rPr>
        <b/>
        <sz val="11.5"/>
        <color theme="1"/>
        <rFont val="Meiryo UI"/>
        <family val="3"/>
        <charset val="128"/>
      </rPr>
      <t xml:space="preserve">
</t>
    </r>
    <r>
      <rPr>
        <sz val="11.5"/>
        <color theme="1"/>
        <rFont val="Meiryo UI"/>
        <family val="3"/>
        <charset val="128"/>
      </rPr>
      <t>単月：5ヶ月連続の前年割れ
Corresponding month:5 consecutive months of YoY decrease
1-6月累計：4年ぶりの前年割れ
Jan.-Jun. 2026：First decrease in 4 years</t>
    </r>
    <phoneticPr fontId="3"/>
  </si>
  <si>
    <t>　　Daihatsu</t>
    <phoneticPr fontId="3"/>
  </si>
  <si>
    <t>グローバル販売/Worldwide sales</t>
    <phoneticPr fontId="3"/>
  </si>
  <si>
    <t>国内販売/Sales inside of Japan</t>
    <phoneticPr fontId="3"/>
  </si>
  <si>
    <t>海外販売/Sales outside of Japan</t>
    <phoneticPr fontId="3"/>
  </si>
  <si>
    <t>　　Hino</t>
    <phoneticPr fontId="3"/>
  </si>
  <si>
    <t>　Total</t>
    <phoneticPr fontId="3"/>
  </si>
  <si>
    <r>
      <rPr>
        <b/>
        <sz val="12"/>
        <rFont val="Meiryo UI"/>
        <family val="3"/>
        <charset val="128"/>
      </rPr>
      <t>グローバル販売/Worldwide sales</t>
    </r>
    <r>
      <rPr>
        <b/>
        <sz val="11.5"/>
        <rFont val="Meiryo UI"/>
        <family val="3"/>
        <charset val="128"/>
      </rPr>
      <t xml:space="preserve">
</t>
    </r>
    <r>
      <rPr>
        <sz val="11.5"/>
        <rFont val="Meiryo UI"/>
        <family val="3"/>
        <charset val="128"/>
      </rPr>
      <t>単月：5ヶ月連続の前年割れ
Corresponding month:5 consecutive months of YoY decrease
1-6月累計：2年ぶりの前年割れ
Jan.-Jun. 2026:First decrease in 2 years</t>
    </r>
    <phoneticPr fontId="5"/>
  </si>
  <si>
    <r>
      <rPr>
        <b/>
        <sz val="12"/>
        <rFont val="Meiryo UI"/>
        <family val="3"/>
        <charset val="128"/>
      </rPr>
      <t>国内販売/Sales inside of Japan</t>
    </r>
    <r>
      <rPr>
        <b/>
        <sz val="11.5"/>
        <rFont val="Meiryo UI"/>
        <family val="3"/>
        <charset val="128"/>
      </rPr>
      <t xml:space="preserve">
</t>
    </r>
    <r>
      <rPr>
        <sz val="11.5"/>
        <rFont val="Meiryo UI"/>
        <family val="3"/>
        <charset val="128"/>
      </rPr>
      <t>単月：3ヶ月連続の前年超え
Corresponding month: 3 consecutive months of YoY increase 
1-6月累計：2年連続の前年超え
Jan.-Jun. 2026: 2 consecutive year of increase</t>
    </r>
    <phoneticPr fontId="5"/>
  </si>
  <si>
    <r>
      <rPr>
        <b/>
        <sz val="12"/>
        <rFont val="Meiryo UI"/>
        <family val="3"/>
        <charset val="128"/>
      </rPr>
      <t>海外販売/Sales outside of Japan</t>
    </r>
    <r>
      <rPr>
        <b/>
        <sz val="11.5"/>
        <rFont val="Meiryo UI"/>
        <family val="3"/>
        <charset val="128"/>
      </rPr>
      <t xml:space="preserve">
</t>
    </r>
    <r>
      <rPr>
        <sz val="11.5"/>
        <rFont val="Meiryo UI"/>
        <family val="3"/>
        <charset val="128"/>
      </rPr>
      <t>単月：5ヶ月連続の前年割れ
Corresponding month:5 consecutive months of YoY decrease
1-6月累計：4年ぶりの前年割れ
Jan.-Jun. 2026:First decrease in 2 years</t>
    </r>
    <phoneticPr fontId="5"/>
  </si>
  <si>
    <r>
      <rPr>
        <sz val="12"/>
        <color theme="1"/>
        <rFont val="Meiryo UI"/>
        <family val="3"/>
        <charset val="128"/>
      </rPr>
      <t>※日野の実績は、</t>
    </r>
    <r>
      <rPr>
        <sz val="12"/>
        <color theme="1"/>
        <rFont val="Arial"/>
        <family val="2"/>
      </rPr>
      <t>2026</t>
    </r>
    <r>
      <rPr>
        <sz val="12"/>
        <color theme="1"/>
        <rFont val="Meiryo UI"/>
        <family val="3"/>
        <charset val="128"/>
      </rPr>
      <t>年</t>
    </r>
    <r>
      <rPr>
        <sz val="12"/>
        <color theme="1"/>
        <rFont val="Arial"/>
        <family val="2"/>
      </rPr>
      <t>3</t>
    </r>
    <r>
      <rPr>
        <sz val="12"/>
        <color theme="1"/>
        <rFont val="Meiryo UI"/>
        <family val="3"/>
        <charset val="128"/>
      </rPr>
      <t>月実績まで公表（年累計は</t>
    </r>
    <r>
      <rPr>
        <sz val="12"/>
        <color theme="1"/>
        <rFont val="Arial"/>
        <family val="2"/>
      </rPr>
      <t>1-3</t>
    </r>
    <r>
      <rPr>
        <sz val="12"/>
        <color theme="1"/>
        <rFont val="Meiryo UI"/>
        <family val="3"/>
        <charset val="128"/>
      </rPr>
      <t>か月分の合計）
　</t>
    </r>
    <r>
      <rPr>
        <sz val="12"/>
        <color theme="1"/>
        <rFont val="Arial"/>
        <family val="2"/>
      </rPr>
      <t>2026</t>
    </r>
    <r>
      <rPr>
        <sz val="12"/>
        <color theme="1"/>
        <rFont val="Meiryo UI"/>
        <family val="3"/>
        <charset val="128"/>
      </rPr>
      <t>年</t>
    </r>
    <r>
      <rPr>
        <sz val="12"/>
        <color theme="1"/>
        <rFont val="Arial"/>
        <family val="2"/>
      </rPr>
      <t>4</t>
    </r>
    <r>
      <rPr>
        <sz val="12"/>
        <color theme="1"/>
        <rFont val="Meiryo UI"/>
        <family val="3"/>
        <charset val="128"/>
      </rPr>
      <t>月以降のグループ合計実績は、日野を除いた</t>
    </r>
    <r>
      <rPr>
        <sz val="12"/>
        <color theme="1"/>
        <rFont val="Arial"/>
        <family val="2"/>
      </rPr>
      <t>2</t>
    </r>
    <r>
      <rPr>
        <sz val="12"/>
        <color theme="1"/>
        <rFont val="Meiryo UI"/>
        <family val="3"/>
        <charset val="128"/>
      </rPr>
      <t>社合計</t>
    </r>
    <r>
      <rPr>
        <sz val="12"/>
        <color theme="1"/>
        <rFont val="Arial"/>
        <family val="2"/>
      </rPr>
      <t>(</t>
    </r>
    <r>
      <rPr>
        <sz val="12"/>
        <color theme="1"/>
        <rFont val="Meiryo UI"/>
        <family val="3"/>
        <charset val="128"/>
      </rPr>
      <t>前年比は参考値</t>
    </r>
    <r>
      <rPr>
        <sz val="12"/>
        <color theme="1"/>
        <rFont val="Arial"/>
        <family val="2"/>
      </rPr>
      <t>)</t>
    </r>
    <phoneticPr fontId="3"/>
  </si>
  <si>
    <r>
      <rPr>
        <sz val="12"/>
        <color theme="1"/>
        <rFont val="Meiryo UI"/>
        <family val="3"/>
        <charset val="128"/>
      </rPr>
      <t>　</t>
    </r>
    <r>
      <rPr>
        <sz val="12"/>
        <color theme="1"/>
        <rFont val="Arial"/>
        <family val="2"/>
      </rPr>
      <t>Note: From April 2026 onward, group totals are for Toyota Motor Corporation and Daihatsu Motor Co., Ltd., excluding Hino Motors, Ltd. (YoY reference provided.)</t>
    </r>
    <phoneticPr fontId="3"/>
  </si>
  <si>
    <t>トヨタ(含 レクサス) 国・地域別販売 / Toyota (incl. Lexus)　Sales by country or region</t>
    <phoneticPr fontId="2"/>
  </si>
  <si>
    <t>単月および26年累計右側の列の数字は前年比(%)
Single-month figures and cumulative total figures in the right-hand column for 2026 are year-on-year percentage figures</t>
    <phoneticPr fontId="2"/>
  </si>
  <si>
    <t>Dec.2024</t>
  </si>
  <si>
    <t>Jan.2026</t>
    <phoneticPr fontId="2"/>
  </si>
  <si>
    <t>Feb.2026</t>
    <phoneticPr fontId="2"/>
  </si>
  <si>
    <t>Mar.2026</t>
    <phoneticPr fontId="2"/>
  </si>
  <si>
    <t>Apr.2026</t>
    <phoneticPr fontId="2"/>
  </si>
  <si>
    <t>May.2026</t>
    <phoneticPr fontId="2"/>
  </si>
  <si>
    <t>Jun.2026</t>
    <phoneticPr fontId="2"/>
  </si>
  <si>
    <t>単月増減要因</t>
    <rPh sb="0" eb="2">
      <t>タンゲツ</t>
    </rPh>
    <rPh sb="2" eb="4">
      <t>ゾウゲン</t>
    </rPh>
    <rPh sb="4" eb="6">
      <t>ヨウイン</t>
    </rPh>
    <phoneticPr fontId="3"/>
  </si>
  <si>
    <t>Reasons for single-month change</t>
    <phoneticPr fontId="2"/>
  </si>
  <si>
    <t>2026年1-6月増減要因</t>
    <rPh sb="4" eb="5">
      <t>ネン</t>
    </rPh>
    <rPh sb="8" eb="9">
      <t>ガツ</t>
    </rPh>
    <rPh sb="9" eb="11">
      <t>ゾウゲン</t>
    </rPh>
    <rPh sb="11" eb="13">
      <t>ヨウイン</t>
    </rPh>
    <phoneticPr fontId="3"/>
  </si>
  <si>
    <t>Reasons for Jan.-Jun. cumulative total change</t>
    <phoneticPr fontId="2"/>
  </si>
  <si>
    <t>グローバル販売/Worldwide sales</t>
  </si>
  <si>
    <t>北米、日本などで需要が堅調なものの、中国での販売が減少し、全体としては前年並み</t>
  </si>
  <si>
    <t>Although demand remained steady in North America and Japan, sales in China decreased, resulting in overall sales that were broadly in line with the previous year.</t>
  </si>
  <si>
    <t>北米、日本などで需要が堅調なものの、中国での販売が減少し、全体としては前年割れ</t>
  </si>
  <si>
    <t xml:space="preserve">Although demand remained steady in North America and Japan, sales in China declined, resulting in an overall decrease in sales compared to the previous year. </t>
  </si>
  <si>
    <t>海外販売/Sales outside of Japan</t>
  </si>
  <si>
    <t>北米/North America</t>
  </si>
  <si>
    <t>引き続きHEVの好調に加え、カムリ、4RUNNER等の堅調な需要もあり、前年超え</t>
  </si>
  <si>
    <t xml:space="preserve">Sales exceeded the previous year’s level, supported by solid demand for HEVs and key models such as the Camry and the 4Runner. </t>
  </si>
  <si>
    <t>引き続きHEVなどの需要が堅調なものの、新型RAV4切替の影響もあり、
前年並み</t>
  </si>
  <si>
    <t>Despite the impact of the changeover to the all-new RAV4, sales were broadly in line with the previous year, supported by solid demand for HEVs and other models. </t>
  </si>
  <si>
    <t>米国/U.S.</t>
    <rPh sb="0" eb="2">
      <t>ベイコク</t>
    </rPh>
    <phoneticPr fontId="5"/>
  </si>
  <si>
    <t>カナダ/Canada</t>
  </si>
  <si>
    <t>メキシコ/Mexico</t>
  </si>
  <si>
    <t>その他/Other</t>
  </si>
  <si>
    <t>中南米</t>
    <rPh sb="0" eb="3">
      <t>チュウナンベイ</t>
    </rPh>
    <phoneticPr fontId="3"/>
  </si>
  <si>
    <t>ブラジル/Brazil</t>
  </si>
  <si>
    <t>アルゼンチン/Argentina</t>
  </si>
  <si>
    <t>欧州</t>
    <rPh sb="0" eb="2">
      <t>オウシュウ</t>
    </rPh>
    <phoneticPr fontId="3"/>
  </si>
  <si>
    <t>全体としては堅調な需要が続き、前年並み</t>
  </si>
  <si>
    <t xml:space="preserve">Overall demand remained steady, and sales were broadly in line with the previous year. </t>
  </si>
  <si>
    <t xml:space="preserve">全体としては堅調な需要が続き、前年並み </t>
  </si>
  <si>
    <t>Demand remained steady, and sales were broadly in line with the previous year.</t>
  </si>
  <si>
    <t>イギリス/U.K.</t>
  </si>
  <si>
    <t>フランス/France</t>
  </si>
  <si>
    <t>イタリア/Italy</t>
  </si>
  <si>
    <t>ドイツ/Germany</t>
  </si>
  <si>
    <t>スペイン/Spain</t>
  </si>
  <si>
    <t>アジア</t>
    <phoneticPr fontId="3"/>
  </si>
  <si>
    <t>＜中国＞
ガソリン価格の上昇などに伴う厳しい市場環境が継続し、前年割れ
＜インド＞
引き続きアーバンクルーザーハイライダー、イノーバハイクロス等の需要が堅調な中、前年並み
＜インドネシア＞
厳しい市場環境が継続しているものの、アバンザ、カリヤ等の好調もあり前年超え 
＜タイ＞
厳しい市場環境が継続し、前年割れ</t>
  </si>
  <si>
    <t xml:space="preserve">＜China＞
The challenging market environment continued amid factors such as rising gasoline prices,leading to a year-on-year decrease in sales. 
＜India＞
Sales were broadly in line with the previous year despite continued strong demand for models such as the Urban Cruiser Hyryder, and the Innova Hycross. 
＜Indonesia＞
Despite a continued challenging market environment, sales exceeded the previous year’s level, supported by strong performance of models such as the Avanza and the Calya. 
＜Thailand＞
Sales declined year-on-year due to a continued challenging market environment. </t>
  </si>
  <si>
    <t>＜中国＞
ガソリン価格の上昇などに伴う厳しい市場環境が継続し、前年割れ 
＜インド＞
アーバンクルーザーハイライダーやイノーバハイクロス等の好調の継続に加え、
自動車関連諸税の減税効果もあり、前年超え
＜インドネシア＞
厳しい市場環境が継続しているものの、アバンザ、カリヤ等の好調もあり、
前年超え
＜タイ＞
厳しい市場環境が継続しているものの、ヤリスエイティブ、ハイラックス等の好調もあり、前年超え</t>
  </si>
  <si>
    <t xml:space="preserve">＜China＞
A challenging market environment continued, including rising gasoline prices, leading to a year-on-year decrease in sales. 
＜India＞
Sales were also up year-on-year, driven by continued strong performance of models such as the Urban Cruiser Hyryder, and the Innova Hycross along with the positive impact of reductions in various automobile-related taxes. 
＜Indonesia＞
Despite a continued challenging market environment, sales exceeded the previous year’s level, supported by strong performance of models such as the Avanza and the Calya. 
＜Thailand＞
Despite a continued challenging market environment, sales exceeded the previous year’s level, driven by strong performance of the Yaris Ativ and the Hilux. </t>
  </si>
  <si>
    <t>中国/China (incl. Hong Kong and Macau)</t>
    <phoneticPr fontId="2"/>
  </si>
  <si>
    <t>インドネシア/Indonesia</t>
  </si>
  <si>
    <t>タイ/Thailand</t>
  </si>
  <si>
    <t>フィリピン/Philippines</t>
  </si>
  <si>
    <t>台湾/Taiwan</t>
  </si>
  <si>
    <t>マレーシア/Malaysia</t>
  </si>
  <si>
    <t>パキスタン/Pakistan</t>
  </si>
  <si>
    <t>ベトナム/Vietnam</t>
  </si>
  <si>
    <t>韓国/Republic of Korea</t>
  </si>
  <si>
    <t>インド/India*1</t>
  </si>
  <si>
    <t>―</t>
  </si>
  <si>
    <t>日本/Japan</t>
  </si>
  <si>
    <t>引き続き堅調な需要の中、RAV4やbZ4X、ランクルFJ等の新型車の好調もあり、前年超え</t>
  </si>
  <si>
    <t xml:space="preserve">Demand remained solid and sales exceeded the previous year’s level, driven by strong performance of new models such as the RAV4, bZ4X and Land Cruiser FJ. </t>
  </si>
  <si>
    <t>堅調な需要が続く中、RAV４、bZ4X等の新型車の好調もあり、前年超え</t>
  </si>
  <si>
    <t xml:space="preserve">Demand remained solid, and sales exceeded the previous year’s level, driven by strong performance of new models such as the RAV4 and  bZ4X. </t>
  </si>
  <si>
    <t>オセアニア/Oceania</t>
  </si>
  <si>
    <t>オーストラリア/Australia</t>
  </si>
  <si>
    <t>中東/Middle East</t>
  </si>
  <si>
    <t>GCC*2</t>
  </si>
  <si>
    <t>アフリカ/Africa</t>
  </si>
  <si>
    <t>南アフリカ/South Africa</t>
  </si>
  <si>
    <t>その他/Others</t>
  </si>
  <si>
    <t>―</t>
    <phoneticPr fontId="2"/>
  </si>
  <si>
    <t>*1 インドは2021年まではアジアその他に含む</t>
    <phoneticPr fontId="2"/>
  </si>
  <si>
    <t>*2 GCC（湾岸協力理事会）：　サウジアラビア、アラブ首長国連邦(U.A.E.)、バーレーン、オマーン、カタール、クウェートにより構成</t>
    <rPh sb="28" eb="30">
      <t>シュチョウ</t>
    </rPh>
    <rPh sb="30" eb="31">
      <t>コク</t>
    </rPh>
    <rPh sb="31" eb="33">
      <t>レンポウ</t>
    </rPh>
    <rPh sb="66" eb="68">
      <t>コウセイ</t>
    </rPh>
    <phoneticPr fontId="3"/>
  </si>
  <si>
    <t>- India was included in Asia Other  until 2021</t>
    <phoneticPr fontId="2"/>
  </si>
  <si>
    <t>- GCC (Gulf Cooperation Council) consists of Saudi Arabia, the United Arab Emirates (UAE), Bahrain, Oman, Qatar and Kuwait.</t>
    <phoneticPr fontId="2"/>
  </si>
  <si>
    <t>生産/Production</t>
  </si>
  <si>
    <t>◎は単月として過去最高、○は該当月、または1-6月として過去最高
◎ shows a record high for a single month, and ○ shows a record high for the corresponding month</t>
    <phoneticPr fontId="3"/>
  </si>
  <si>
    <t>Jan.2026</t>
  </si>
  <si>
    <t>Feb.2026</t>
  </si>
  <si>
    <t>Mar.2026</t>
  </si>
  <si>
    <t>Apr.2026</t>
  </si>
  <si>
    <t>May.2026</t>
  </si>
  <si>
    <t>Jun.2026</t>
  </si>
  <si>
    <t>Jan.-Jun.
 2026</t>
    <phoneticPr fontId="3"/>
  </si>
  <si>
    <t>　　トヨタ(含 レクサス)</t>
    <rPh sb="6" eb="7">
      <t>フク</t>
    </rPh>
    <phoneticPr fontId="3"/>
  </si>
  <si>
    <r>
      <rPr>
        <b/>
        <sz val="12"/>
        <rFont val="Meiryo UI"/>
        <family val="3"/>
        <charset val="128"/>
      </rPr>
      <t>グローバル生産/Worldwide production</t>
    </r>
    <r>
      <rPr>
        <b/>
        <sz val="11.5"/>
        <rFont val="Meiryo UI"/>
        <family val="3"/>
        <charset val="128"/>
      </rPr>
      <t xml:space="preserve">
</t>
    </r>
    <r>
      <rPr>
        <sz val="11.5"/>
        <rFont val="Meiryo UI"/>
        <family val="3"/>
        <charset val="128"/>
      </rPr>
      <t>単月：2ヶ月ぶりの前年超え
Corresponding month: First YoY increase in 2 months
1-6月：2年ぶりの前年割れ
Jan.-Jun. 2026: First decrease in 2 years</t>
    </r>
    <phoneticPr fontId="3"/>
  </si>
  <si>
    <r>
      <rPr>
        <b/>
        <sz val="12"/>
        <rFont val="Meiryo UI"/>
        <family val="3"/>
        <charset val="128"/>
      </rPr>
      <t>国内生産/Production inside of Japan</t>
    </r>
    <r>
      <rPr>
        <b/>
        <sz val="11.5"/>
        <rFont val="Meiryo UI"/>
        <family val="3"/>
        <charset val="128"/>
      </rPr>
      <t xml:space="preserve">
</t>
    </r>
    <r>
      <rPr>
        <sz val="11.5"/>
        <rFont val="Meiryo UI"/>
        <family val="3"/>
        <charset val="128"/>
      </rPr>
      <t>単月：2ヶ月連続の前年超え
Corresponding month: 2 consecutive months of YoY increase 
1-6月：2年連続の前年超え
Jan.-Jun. 2026: 2 consecutive year of increase</t>
    </r>
    <phoneticPr fontId="3"/>
  </si>
  <si>
    <r>
      <rPr>
        <b/>
        <sz val="12"/>
        <rFont val="Meiryo UI"/>
        <family val="3"/>
        <charset val="128"/>
      </rPr>
      <t>海外生産/Production outside of Japan</t>
    </r>
    <r>
      <rPr>
        <b/>
        <sz val="11.5"/>
        <rFont val="Meiryo UI"/>
        <family val="3"/>
        <charset val="128"/>
      </rPr>
      <t xml:space="preserve">
</t>
    </r>
    <r>
      <rPr>
        <sz val="11.5"/>
        <rFont val="Meiryo UI"/>
        <family val="3"/>
        <charset val="128"/>
      </rPr>
      <t>単月：2ヶ月連続の前年割れ
Corresponding month: 2 consecutive months of YoY decrease 
1-6月：2年ぶりの前年割れ
Jan.-Jun. 2026: First decrease in 2 years</t>
    </r>
    <phoneticPr fontId="3"/>
  </si>
  <si>
    <t>　　ダイハツ</t>
    <phoneticPr fontId="3"/>
  </si>
  <si>
    <t>グローバル生産/Worldwide production</t>
    <phoneticPr fontId="3"/>
  </si>
  <si>
    <t>国内生産/Production inside of Japan</t>
    <phoneticPr fontId="3"/>
  </si>
  <si>
    <t>－</t>
    <phoneticPr fontId="3"/>
  </si>
  <si>
    <t>海外生産/Production outside of Japan</t>
    <phoneticPr fontId="3"/>
  </si>
  <si>
    <t>　　日野</t>
    <rPh sb="2" eb="4">
      <t>ヒノ</t>
    </rPh>
    <phoneticPr fontId="3"/>
  </si>
  <si>
    <t>　　合計</t>
    <rPh sb="2" eb="4">
      <t>ゴウケイ</t>
    </rPh>
    <phoneticPr fontId="3"/>
  </si>
  <si>
    <r>
      <rPr>
        <b/>
        <sz val="12"/>
        <color theme="1"/>
        <rFont val="Meiryo UI"/>
        <family val="3"/>
        <charset val="128"/>
      </rPr>
      <t>グローバル生産/Worldwide production</t>
    </r>
    <r>
      <rPr>
        <b/>
        <sz val="11.5"/>
        <color theme="1"/>
        <rFont val="Meiryo UI"/>
        <family val="3"/>
        <charset val="128"/>
      </rPr>
      <t xml:space="preserve">
</t>
    </r>
    <r>
      <rPr>
        <sz val="11.5"/>
        <color theme="1"/>
        <rFont val="Meiryo UI"/>
        <family val="3"/>
        <charset val="128"/>
      </rPr>
      <t>単月：2ヶ月ぶりの前年超え
Corresponding month: First YoY increase in 2  months
1-6月：2年ぶりの前年割れ
Jan.-Jun. 2026: First decrease in 2 years</t>
    </r>
    <phoneticPr fontId="3"/>
  </si>
  <si>
    <r>
      <rPr>
        <b/>
        <sz val="12"/>
        <color theme="1"/>
        <rFont val="Meiryo UI"/>
        <family val="3"/>
        <charset val="128"/>
      </rPr>
      <t>国内生産/Production inside of Japan</t>
    </r>
    <r>
      <rPr>
        <b/>
        <sz val="11.5"/>
        <color theme="1"/>
        <rFont val="Meiryo UI"/>
        <family val="3"/>
        <charset val="128"/>
      </rPr>
      <t xml:space="preserve">
</t>
    </r>
    <r>
      <rPr>
        <sz val="11.5"/>
        <color theme="1"/>
        <rFont val="Meiryo UI"/>
        <family val="3"/>
        <charset val="128"/>
      </rPr>
      <t>単月：2ヶ月ぶりの前年超え
Corresponding month: First YoY increase in 2 months
1-6月：2年連続の前年超え
Jan.-Jun. 2026: 2 consecutive year of increase</t>
    </r>
    <phoneticPr fontId="3"/>
  </si>
  <si>
    <r>
      <rPr>
        <b/>
        <sz val="12"/>
        <color theme="1"/>
        <rFont val="Meiryo UI"/>
        <family val="3"/>
        <charset val="128"/>
      </rPr>
      <t>海外生産/Production outside of Japan</t>
    </r>
    <r>
      <rPr>
        <b/>
        <sz val="11.5"/>
        <color theme="1"/>
        <rFont val="Meiryo UI"/>
        <family val="3"/>
        <charset val="128"/>
      </rPr>
      <t xml:space="preserve">
</t>
    </r>
    <r>
      <rPr>
        <sz val="11.5"/>
        <color theme="1"/>
        <rFont val="Meiryo UI"/>
        <family val="3"/>
        <charset val="128"/>
      </rPr>
      <t>単月：2ヶ月連続の前年割れ
Corresponding month: 2 consecutive months of YoY decrease 
1-6月：2年ぶりの前年割れ
Jan.-Jun. 2026: First decrease in 2 years</t>
    </r>
    <phoneticPr fontId="3"/>
  </si>
  <si>
    <t>トヨタ(含 レクサス) 国/地域別 生産 / Toyota (incl. Lexus)　Production by country or region</t>
    <rPh sb="4" eb="5">
      <t>ガン</t>
    </rPh>
    <rPh sb="12" eb="13">
      <t>コク</t>
    </rPh>
    <rPh sb="14" eb="16">
      <t>チイキ</t>
    </rPh>
    <rPh sb="16" eb="17">
      <t>ベツ</t>
    </rPh>
    <rPh sb="18" eb="20">
      <t>セイサン</t>
    </rPh>
    <phoneticPr fontId="6"/>
  </si>
  <si>
    <t>2017</t>
  </si>
  <si>
    <t>2018</t>
  </si>
  <si>
    <t>2019</t>
    <phoneticPr fontId="3"/>
  </si>
  <si>
    <t>2020</t>
    <phoneticPr fontId="3"/>
  </si>
  <si>
    <t>2021</t>
    <phoneticPr fontId="3"/>
  </si>
  <si>
    <t>2022</t>
    <phoneticPr fontId="3"/>
  </si>
  <si>
    <t>2023</t>
    <phoneticPr fontId="3"/>
  </si>
  <si>
    <t>2024</t>
    <phoneticPr fontId="3"/>
  </si>
  <si>
    <t>2025</t>
    <phoneticPr fontId="3"/>
  </si>
  <si>
    <t>グローバル生産/Worldwide production</t>
  </si>
  <si>
    <t>北米、日本などで需要が堅調で、前年超え</t>
  </si>
  <si>
    <t xml:space="preserve">Demand remained strong in North America and Japan, and production exceeded the previous year’s level. </t>
  </si>
  <si>
    <t xml:space="preserve">全体として需要が堅調なものの、北米での新型RAV4の切替影響もあり、前年並み </t>
  </si>
  <si>
    <t xml:space="preserve">Although overall demand remained steady, production was broadly in line with the previous year due in part to the impact of the changeover to the all-new RAV4 in North America. </t>
  </si>
  <si>
    <t>海外生産/Production outside of Japan</t>
  </si>
  <si>
    <t>引き続きHEVなどの需要が堅調な中、稼働日の増加もあり、
前年超え</t>
  </si>
  <si>
    <t xml:space="preserve">Production was up year-on-year, supported by solid demand for HEVs and other models and an increased number of operating days. </t>
  </si>
  <si>
    <t>引き続きHEVなどの需要が堅調なものの、新型RAV4の切替影響もあり、前年割れ</t>
  </si>
  <si>
    <t xml:space="preserve">Although demand for HEVs and other models remained solid, production decreased year- on- year due in part to the impact of the changeover to the all-new RAV4. </t>
  </si>
  <si>
    <t>米国/U.S.</t>
  </si>
  <si>
    <t>ベネズエラ/Venezuela</t>
  </si>
  <si>
    <t>－</t>
    <phoneticPr fontId="2"/>
  </si>
  <si>
    <t>堅調な需要が続く中、稼働日の増加もあり、前年超え</t>
  </si>
  <si>
    <t xml:space="preserve">Production was up year-on-year, supported by steady demand and an increased number of operating days. </t>
  </si>
  <si>
    <t>堅調な需要を維持し、前年並み</t>
  </si>
  <si>
    <t xml:space="preserve">Demand remained steady, and production was broadly in line with the previous year. </t>
  </si>
  <si>
    <t>トルコ/Turkey</t>
  </si>
  <si>
    <t>ロシア/Russia</t>
  </si>
  <si>
    <t>チェコ/Czech Republic</t>
  </si>
  <si>
    <t>カザフスタン/Kazakhstan</t>
  </si>
  <si>
    <t xml:space="preserve">＜中国＞
ガソリン価格の上昇などに伴う厳しい市場環境が継続し、前年割れ
＜インド＞
輸出車両の需要減により、前年割れ
＜インドネシア＞
厳しい市場環境の継続や、輸出車両の需要減により、前年割れ
＜タイ＞
厳しい市場環境の継続や、輸出車両の需要減により、前年割れ </t>
  </si>
  <si>
    <t xml:space="preserve">＜China＞
The challenging market environment continued amid factors such as rising gasoline prices, leading to a year-on-year decrease in production. 
＜India＞
Due to reduced demand for export vehicles, production declined compared to the previous year. 
＜Indonesia＞
Due to reduced demand for export vehicles and a challenging market environment, production declined compared to the previous year. 
＜Thailand＞
Due to reduced demand for export vehicles and a challenging market environment, production declined compared to the previous year. </t>
  </si>
  <si>
    <t>＜中国＞
ガソリン価格の上昇などに伴う厳しい市場環境が継続し、前年割れ
＜インド＞
輸出車両の需要減により、前年割れ
＜インドネシア＞
厳しい市場環境が継続しているものの、アバンザ、イノーバ等の好調もあり、前年超え
＜タイ＞
厳しい市場環境が継続しているものの、新型車ランドクルーザーFJの生産開始もあり、前年超え</t>
  </si>
  <si>
    <t xml:space="preserve">＜China＞
The challenging market environment continued amid factors such as rising gasoline prices, leading to a year-on-year decrease in production.
＜India＞
Due to reduced demand for export vehicles, production declined compared to the previous year. 
＜Indonesia＞
Despite a continued challenging market environment, production exceeded the previous year’s level, supported by strong performance of models such as the Avanza and the Innova. 
＜Thailand＞
Despite a continued challenging market environment, production exceeded the previous year’s level, partly due to the start of production of the all-new Land Cruiser FJ. </t>
  </si>
  <si>
    <t>インド/India</t>
  </si>
  <si>
    <t>中国/China</t>
  </si>
  <si>
    <t>ミャンマー/Myanmar</t>
  </si>
  <si>
    <t>カンボジア/Cambodia</t>
  </si>
  <si>
    <t>引き続き堅調な需要の中、RAV4やbZ4X等の新型投入効果もあり前年超え</t>
  </si>
  <si>
    <t xml:space="preserve">Demand remained solid, and production exceeded the previous year’s level, driven by strong performance of new models such as the RAV4 and bZ4X. </t>
  </si>
  <si>
    <t xml:space="preserve">堅調な需要を維持し、前年並み </t>
  </si>
  <si>
    <t>エジプト/Egypt</t>
  </si>
  <si>
    <t>ケニア/Kenya</t>
  </si>
  <si>
    <t>ガーナ/Ghana</t>
  </si>
  <si>
    <t>日本からの輸出 / Exports from Japan</t>
    <rPh sb="0" eb="2">
      <t>ニホン</t>
    </rPh>
    <rPh sb="5" eb="7">
      <t>ユシュツ</t>
    </rPh>
    <phoneticPr fontId="3"/>
  </si>
  <si>
    <r>
      <rPr>
        <b/>
        <sz val="12"/>
        <rFont val="Meiryo UI"/>
        <family val="3"/>
        <charset val="128"/>
      </rPr>
      <t>トヨタ(含 レクサス)</t>
    </r>
    <r>
      <rPr>
        <b/>
        <sz val="11"/>
        <rFont val="Meiryo UI"/>
        <family val="3"/>
        <charset val="128"/>
      </rPr>
      <t xml:space="preserve">
</t>
    </r>
    <r>
      <rPr>
        <sz val="11.5"/>
        <rFont val="Meiryo UI"/>
        <family val="3"/>
        <charset val="128"/>
      </rPr>
      <t>単月：2ヶ月連続の前年超え
Corresponding month: 2 consecutive months of YoY increase 
1-6月：4年ぶりの前年割れ
Jan.-Jun. 2026: First decrease in 4 years</t>
    </r>
    <phoneticPr fontId="3"/>
  </si>
  <si>
    <t>ダイハツ</t>
    <phoneticPr fontId="3"/>
  </si>
  <si>
    <t>日野</t>
    <phoneticPr fontId="3"/>
  </si>
  <si>
    <r>
      <rPr>
        <b/>
        <sz val="12"/>
        <color theme="1"/>
        <rFont val="Meiryo UI"/>
        <family val="3"/>
        <charset val="128"/>
      </rPr>
      <t>合計</t>
    </r>
    <r>
      <rPr>
        <b/>
        <sz val="11"/>
        <color theme="1"/>
        <rFont val="Meiryo UI"/>
        <family val="3"/>
        <charset val="128"/>
      </rPr>
      <t xml:space="preserve">
</t>
    </r>
    <r>
      <rPr>
        <sz val="11.5"/>
        <color theme="1"/>
        <rFont val="Meiryo UI"/>
        <family val="3"/>
        <charset val="128"/>
      </rPr>
      <t>単月：2ヶ月連続の前年超え
Corresponding month: 2 consecutive months of YoY increase 
1-6月：4年ぶりの前年割れ
Jan.-Jun. 2026: First decrease in 4 years</t>
    </r>
    <phoneticPr fontId="3"/>
  </si>
  <si>
    <t>トヨタ(含 レクサス)　国・地域別 輸出 / Toyota (incl. Lexus) Export by country or region</t>
    <rPh sb="4" eb="5">
      <t>ガン</t>
    </rPh>
    <rPh sb="12" eb="13">
      <t>コク</t>
    </rPh>
    <rPh sb="14" eb="16">
      <t>チイキ</t>
    </rPh>
    <rPh sb="16" eb="17">
      <t>ベツ</t>
    </rPh>
    <rPh sb="18" eb="20">
      <t>ユシュツ</t>
    </rPh>
    <phoneticPr fontId="3"/>
  </si>
  <si>
    <t>単月および26年累計右側の列の数字は前年比(%)
Single-month figures, and cumulative total figures in the right-hand column for 2026 are year-on-year percentage figures</t>
    <phoneticPr fontId="3"/>
  </si>
  <si>
    <t>中南米/Latin America</t>
  </si>
  <si>
    <t>欧州/Europe</t>
  </si>
  <si>
    <t>アジア/Asia</t>
  </si>
  <si>
    <t>中国/China*</t>
  </si>
  <si>
    <t>合計/Total</t>
    <phoneticPr fontId="2"/>
  </si>
  <si>
    <t>*中国への輸出台数は、香港・マカオを含みます。</t>
    <phoneticPr fontId="2"/>
  </si>
  <si>
    <t>- Figures for exports include Hong Kong and Macau</t>
    <phoneticPr fontId="2"/>
  </si>
  <si>
    <t>トヨタ(含 レクサス)　電動車販売 / Toyota (incl. Lexus)　Electrified vehicle sales</t>
    <phoneticPr fontId="3"/>
  </si>
  <si>
    <t>下段は前年比(%)
The second row of each section denotes year-on-year percentage change</t>
    <rPh sb="0" eb="2">
      <t>ゲダン</t>
    </rPh>
    <rPh sb="3" eb="6">
      <t>ゼンネンヒ</t>
    </rPh>
    <phoneticPr fontId="3"/>
  </si>
  <si>
    <t>　　HEV</t>
    <phoneticPr fontId="3"/>
  </si>
  <si>
    <t>グローバル販売
Worldwide sales</t>
    <phoneticPr fontId="3"/>
  </si>
  <si>
    <t>国内販売
Sales inside of Japan</t>
    <rPh sb="0" eb="2">
      <t>コクナイ</t>
    </rPh>
    <rPh sb="2" eb="4">
      <t>ハンバイ</t>
    </rPh>
    <phoneticPr fontId="3"/>
  </si>
  <si>
    <t>海外販売
Sales outside of Japan</t>
    <rPh sb="0" eb="2">
      <t>カイガイ</t>
    </rPh>
    <rPh sb="2" eb="4">
      <t>ハンバイ</t>
    </rPh>
    <phoneticPr fontId="3"/>
  </si>
  <si>
    <t>　　MHEV</t>
    <phoneticPr fontId="3"/>
  </si>
  <si>
    <t>－</t>
  </si>
  <si>
    <t>PHEV</t>
    <phoneticPr fontId="3"/>
  </si>
  <si>
    <t>　　FCEV</t>
    <phoneticPr fontId="3"/>
  </si>
  <si>
    <t>　　BEV</t>
    <phoneticPr fontId="3"/>
  </si>
  <si>
    <t>北米
North America</t>
    <phoneticPr fontId="2"/>
  </si>
  <si>
    <t>欧州
Europe</t>
    <phoneticPr fontId="2"/>
  </si>
  <si>
    <t xml:space="preserve">アジア(中国除)
Asia(Excluding China) </t>
    <phoneticPr fontId="2"/>
  </si>
  <si>
    <t>中国
China</t>
    <phoneticPr fontId="2"/>
  </si>
  <si>
    <t>その他
Other</t>
    <phoneticPr fontId="2"/>
  </si>
  <si>
    <t>レクサス販売 / Lexus sales</t>
    <rPh sb="4" eb="6">
      <t>ハンバイ</t>
    </rPh>
    <phoneticPr fontId="3"/>
  </si>
  <si>
    <t>北米/North America</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</si>
</sst>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0;[Red]\-#,##0.0"/>
    <numFmt numFmtId="177" formatCode="#,##0.0"/>
    <numFmt numFmtId="178" formatCode="0.0_ "/>
    <numFmt numFmtId="179" formatCode="#,##0_ "/>
    <numFmt numFmtId="180" formatCode="#,##0.0_ "/>
    <numFmt numFmtId="181" formatCode="0_);[Red]\(0\)"/>
    <numFmt numFmtId="182" formatCode="0.00_)"/>
    <numFmt numFmtId="183" formatCode="0.0%"/>
  </numFmts>
  <fonts count="8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游ゴシック"/>
      <family val="3"/>
      <charset val="128"/>
      <scheme val="minor"/>
    </font>
    <font>
      <b/>
      <sz val="22"/>
      <color theme="1"/>
      <name val="ＭＳ Ｐゴシック"/>
      <family val="3"/>
      <charset val="128"/>
    </font>
    <font>
      <b/>
      <u/>
      <sz val="14"/>
      <color indexed="63"/>
      <name val="ＭＳ Ｐゴシック"/>
      <family val="3"/>
      <charset val="128"/>
    </font>
    <font>
      <sz val="11"/>
      <color theme="1"/>
      <name val="游ゴシック"/>
      <family val="2"/>
      <charset val="128"/>
      <scheme val="minor"/>
    </font>
    <font>
      <sz val="11"/>
      <color indexed="8"/>
      <name val="Calibri"/>
      <family val="2"/>
    </font>
    <font>
      <sz val="11"/>
      <color indexed="8"/>
      <name val="HG丸ｺﾞｼｯｸM-PRO"/>
      <family val="3"/>
      <charset val="128"/>
    </font>
    <font>
      <sz val="11"/>
      <color indexed="9"/>
      <name val="Calibri"/>
      <family val="2"/>
    </font>
    <font>
      <sz val="11"/>
      <color indexed="9"/>
      <name val="HG丸ｺﾞｼｯｸM-PRO"/>
      <family val="3"/>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b/>
      <sz val="18"/>
      <color indexed="56"/>
      <name val="ＭＳ Ｐゴシック"/>
      <family val="3"/>
      <charset val="128"/>
    </font>
    <font>
      <b/>
      <sz val="11"/>
      <color indexed="9"/>
      <name val="HG丸ｺﾞｼｯｸM-PRO"/>
      <family val="3"/>
      <charset val="128"/>
    </font>
    <font>
      <sz val="11"/>
      <color indexed="60"/>
      <name val="HG丸ｺﾞｼｯｸM-PRO"/>
      <family val="3"/>
      <charset val="128"/>
    </font>
    <font>
      <sz val="11"/>
      <color indexed="52"/>
      <name val="HG丸ｺﾞｼｯｸM-PRO"/>
      <family val="3"/>
      <charset val="128"/>
    </font>
    <font>
      <sz val="11"/>
      <color indexed="20"/>
      <name val="HG丸ｺﾞｼｯｸM-PRO"/>
      <family val="3"/>
      <charset val="128"/>
    </font>
    <font>
      <b/>
      <sz val="11"/>
      <color indexed="52"/>
      <name val="HG丸ｺﾞｼｯｸM-PRO"/>
      <family val="3"/>
      <charset val="128"/>
    </font>
    <font>
      <sz val="11"/>
      <color indexed="10"/>
      <name val="HG丸ｺﾞｼｯｸM-PRO"/>
      <family val="3"/>
      <charset val="128"/>
    </font>
    <font>
      <b/>
      <sz val="15"/>
      <color indexed="56"/>
      <name val="HG丸ｺﾞｼｯｸM-PRO"/>
      <family val="3"/>
      <charset val="128"/>
    </font>
    <font>
      <b/>
      <sz val="13"/>
      <color indexed="56"/>
      <name val="HG丸ｺﾞｼｯｸM-PRO"/>
      <family val="3"/>
      <charset val="128"/>
    </font>
    <font>
      <b/>
      <sz val="11"/>
      <color indexed="56"/>
      <name val="HG丸ｺﾞｼｯｸM-PRO"/>
      <family val="3"/>
      <charset val="128"/>
    </font>
    <font>
      <b/>
      <sz val="11"/>
      <color indexed="8"/>
      <name val="HG丸ｺﾞｼｯｸM-PRO"/>
      <family val="3"/>
      <charset val="128"/>
    </font>
    <font>
      <b/>
      <sz val="11"/>
      <color indexed="63"/>
      <name val="HG丸ｺﾞｼｯｸM-PRO"/>
      <family val="3"/>
      <charset val="128"/>
    </font>
    <font>
      <i/>
      <sz val="11"/>
      <color indexed="23"/>
      <name val="HG丸ｺﾞｼｯｸM-PRO"/>
      <family val="3"/>
      <charset val="128"/>
    </font>
    <font>
      <sz val="11"/>
      <color indexed="62"/>
      <name val="HG丸ｺﾞｼｯｸM-PRO"/>
      <family val="3"/>
      <charset val="128"/>
    </font>
    <font>
      <sz val="11"/>
      <color indexed="17"/>
      <name val="HG丸ｺﾞｼｯｸM-PRO"/>
      <family val="3"/>
      <charset val="128"/>
    </font>
    <font>
      <b/>
      <i/>
      <sz val="16"/>
      <name val="Helv"/>
      <family val="2"/>
    </font>
    <font>
      <sz val="14"/>
      <name val="ＭＳ 明朝"/>
      <family val="1"/>
      <charset val="128"/>
    </font>
    <font>
      <sz val="11"/>
      <color theme="1"/>
      <name val="游ゴシック"/>
      <family val="3"/>
      <charset val="128"/>
      <scheme val="minor"/>
    </font>
    <font>
      <sz val="10"/>
      <color theme="1"/>
      <name val="Tahoma"/>
      <family val="2"/>
    </font>
    <font>
      <sz val="11"/>
      <color theme="1"/>
      <name val="游ゴシック"/>
      <family val="2"/>
      <scheme val="minor"/>
    </font>
    <font>
      <sz val="11"/>
      <color theme="1"/>
      <name val="Arial"/>
      <family val="2"/>
    </font>
    <font>
      <b/>
      <u/>
      <sz val="18"/>
      <name val="Meiryo UI"/>
      <family val="3"/>
      <charset val="128"/>
    </font>
    <font>
      <sz val="18"/>
      <name val="Meiryo UI"/>
      <family val="3"/>
      <charset val="128"/>
    </font>
    <font>
      <sz val="11"/>
      <name val="Meiryo UI"/>
      <family val="3"/>
      <charset val="128"/>
    </font>
    <font>
      <sz val="12"/>
      <name val="Meiryo UI"/>
      <family val="3"/>
      <charset val="128"/>
    </font>
    <font>
      <sz val="12"/>
      <color theme="1"/>
      <name val="Meiryo UI"/>
      <family val="3"/>
      <charset val="128"/>
    </font>
    <font>
      <sz val="11"/>
      <color theme="1"/>
      <name val="Meiryo UI"/>
      <family val="3"/>
      <charset val="128"/>
    </font>
    <font>
      <b/>
      <u/>
      <sz val="18"/>
      <color rgb="FF000000"/>
      <name val="Meiryo UI"/>
      <family val="3"/>
      <charset val="128"/>
    </font>
    <font>
      <b/>
      <u/>
      <sz val="18"/>
      <color theme="1"/>
      <name val="Meiryo UI"/>
      <family val="3"/>
      <charset val="128"/>
    </font>
    <font>
      <sz val="11"/>
      <color rgb="FFFF0000"/>
      <name val="Meiryo UI"/>
      <family val="3"/>
      <charset val="128"/>
    </font>
    <font>
      <b/>
      <u/>
      <sz val="11"/>
      <name val="Meiryo UI"/>
      <family val="3"/>
      <charset val="128"/>
    </font>
    <font>
      <b/>
      <u/>
      <sz val="18"/>
      <color rgb="FFFF0000"/>
      <name val="Meiryo UI"/>
      <family val="3"/>
      <charset val="128"/>
    </font>
    <font>
      <sz val="12"/>
      <color rgb="FF1D1C1D"/>
      <name val="Meiryo UI"/>
      <family val="3"/>
      <charset val="128"/>
    </font>
    <font>
      <b/>
      <sz val="22"/>
      <color theme="1"/>
      <name val="Meiryo UI"/>
      <family val="3"/>
      <charset val="128"/>
    </font>
    <font>
      <sz val="10"/>
      <color theme="1"/>
      <name val="Meiryo UI"/>
      <family val="3"/>
      <charset val="128"/>
    </font>
    <font>
      <b/>
      <sz val="14"/>
      <color theme="1"/>
      <name val="Meiryo UI"/>
      <family val="3"/>
      <charset val="128"/>
    </font>
    <font>
      <b/>
      <sz val="11"/>
      <color theme="1"/>
      <name val="Meiryo UI"/>
      <family val="3"/>
      <charset val="128"/>
    </font>
    <font>
      <b/>
      <sz val="10"/>
      <color theme="1"/>
      <name val="Meiryo UI"/>
      <family val="3"/>
      <charset val="128"/>
    </font>
    <font>
      <b/>
      <sz val="12"/>
      <name val="Meiryo UI"/>
      <family val="3"/>
      <charset val="128"/>
    </font>
    <font>
      <b/>
      <sz val="11"/>
      <name val="Meiryo UI"/>
      <family val="3"/>
      <charset val="128"/>
    </font>
    <font>
      <sz val="11"/>
      <color indexed="8"/>
      <name val="Meiryo UI"/>
      <family val="3"/>
      <charset val="128"/>
    </font>
    <font>
      <b/>
      <sz val="11"/>
      <color rgb="FFFF0000"/>
      <name val="Meiryo UI"/>
      <family val="3"/>
      <charset val="128"/>
    </font>
    <font>
      <b/>
      <sz val="11.5"/>
      <color theme="1"/>
      <name val="Meiryo UI"/>
      <family val="3"/>
      <charset val="128"/>
    </font>
    <font>
      <b/>
      <sz val="11.5"/>
      <name val="Meiryo UI"/>
      <family val="3"/>
      <charset val="128"/>
    </font>
    <font>
      <b/>
      <sz val="22"/>
      <name val="Meiryo UI"/>
      <family val="3"/>
      <charset val="128"/>
    </font>
    <font>
      <b/>
      <sz val="14"/>
      <name val="Meiryo UI"/>
      <family val="3"/>
      <charset val="128"/>
    </font>
    <font>
      <b/>
      <sz val="11"/>
      <color indexed="8"/>
      <name val="Meiryo UI"/>
      <family val="3"/>
      <charset val="128"/>
    </font>
    <font>
      <sz val="22"/>
      <name val="Meiryo UI"/>
      <family val="3"/>
      <charset val="128"/>
    </font>
    <font>
      <sz val="12"/>
      <color theme="1"/>
      <name val="Arial"/>
      <family val="2"/>
    </font>
    <font>
      <sz val="11.5"/>
      <color theme="1"/>
      <name val="Meiryo UI"/>
      <family val="3"/>
      <charset val="128"/>
    </font>
    <font>
      <sz val="11.5"/>
      <name val="Meiryo UI"/>
      <family val="3"/>
      <charset val="128"/>
    </font>
    <font>
      <b/>
      <sz val="12"/>
      <color theme="1"/>
      <name val="Meiryo UI"/>
      <family val="3"/>
      <charset val="128"/>
    </font>
    <font>
      <sz val="11"/>
      <color theme="1"/>
      <name val="Meiryo UI"/>
      <family val="3"/>
    </font>
    <font>
      <sz val="11"/>
      <name val="Meiryo UI"/>
      <family val="3"/>
    </font>
    <font>
      <sz val="11"/>
      <color rgb="FF000000"/>
      <name val="Meiryo UI"/>
      <family val="3"/>
      <charset val="128"/>
    </font>
    <font>
      <sz val="10.5"/>
      <color rgb="FF000000"/>
      <name val="Meiryo UI"/>
      <family val="3"/>
      <charset val="128"/>
    </font>
  </fonts>
  <fills count="2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3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1"/>
      </left>
      <right/>
      <top style="medium">
        <color theme="1"/>
      </top>
      <bottom style="medium">
        <color indexed="64"/>
      </bottom>
      <diagonal/>
    </border>
    <border>
      <left style="medium">
        <color theme="1"/>
      </left>
      <right/>
      <top style="medium">
        <color theme="1"/>
      </top>
      <bottom style="medium">
        <color indexed="64"/>
      </bottom>
      <diagonal/>
    </border>
    <border>
      <left style="thin">
        <color rgb="FF000000"/>
      </left>
      <right/>
      <top style="medium">
        <color theme="1"/>
      </top>
      <bottom style="medium">
        <color indexed="64"/>
      </bottom>
      <diagonal/>
    </border>
    <border>
      <left style="medium">
        <color theme="1"/>
      </left>
      <right style="medium">
        <color theme="1"/>
      </right>
      <top style="medium">
        <color theme="1"/>
      </top>
      <bottom style="medium">
        <color indexed="64"/>
      </bottom>
      <diagonal/>
    </border>
    <border>
      <left style="medium">
        <color theme="1"/>
      </left>
      <right style="thin">
        <color rgb="FF000000"/>
      </right>
      <top style="medium">
        <color theme="1"/>
      </top>
      <bottom style="medium">
        <color indexed="64"/>
      </bottom>
      <diagonal/>
    </border>
    <border>
      <left style="medium">
        <color indexed="64"/>
      </left>
      <right/>
      <top/>
      <bottom/>
      <diagonal/>
    </border>
    <border>
      <left style="medium">
        <color indexed="64"/>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theme="1"/>
      </left>
      <right/>
      <top style="medium">
        <color indexed="64"/>
      </top>
      <bottom style="dotted">
        <color indexed="64"/>
      </bottom>
      <diagonal/>
    </border>
    <border>
      <left style="thin">
        <color rgb="FF000000"/>
      </left>
      <right/>
      <top style="medium">
        <color indexed="64"/>
      </top>
      <bottom style="dotted">
        <color indexed="64"/>
      </bottom>
      <diagonal/>
    </border>
    <border>
      <left/>
      <right/>
      <top style="medium">
        <color indexed="64"/>
      </top>
      <bottom style="dotted">
        <color indexed="64"/>
      </bottom>
      <diagonal/>
    </border>
    <border>
      <left style="medium">
        <color theme="1"/>
      </left>
      <right style="medium">
        <color theme="1"/>
      </right>
      <top style="medium">
        <color indexed="64"/>
      </top>
      <bottom style="dotted">
        <color indexed="64"/>
      </bottom>
      <diagonal/>
    </border>
    <border>
      <left style="medium">
        <color theme="1"/>
      </left>
      <right/>
      <top style="medium">
        <color indexed="64"/>
      </top>
      <bottom/>
      <diagonal/>
    </border>
    <border>
      <left style="medium">
        <color theme="1"/>
      </left>
      <right style="thin">
        <color rgb="FF000000"/>
      </right>
      <top style="medium">
        <color indexed="64"/>
      </top>
      <bottom style="dotted">
        <color indexed="64"/>
      </bottom>
      <diagonal/>
    </border>
    <border>
      <left style="medium">
        <color rgb="FF000000"/>
      </left>
      <right/>
      <top style="medium">
        <color indexed="64"/>
      </top>
      <bottom style="dotted">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theme="1"/>
      </left>
      <right/>
      <top/>
      <bottom style="medium">
        <color indexed="64"/>
      </bottom>
      <diagonal/>
    </border>
    <border>
      <left style="medium">
        <color theme="1"/>
      </left>
      <right style="medium">
        <color theme="1"/>
      </right>
      <top/>
      <bottom style="medium">
        <color indexed="64"/>
      </bottom>
      <diagonal/>
    </border>
    <border>
      <left style="medium">
        <color theme="1"/>
      </left>
      <right style="thin">
        <color rgb="FF000000"/>
      </right>
      <top/>
      <bottom style="medium">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medium">
        <color indexed="64"/>
      </right>
      <top/>
      <bottom style="double">
        <color indexed="64"/>
      </bottom>
      <diagonal/>
    </border>
    <border>
      <left style="thin">
        <color rgb="FF000000"/>
      </left>
      <right/>
      <top/>
      <bottom style="double">
        <color indexed="64"/>
      </bottom>
      <diagonal/>
    </border>
    <border>
      <left style="medium">
        <color indexed="64"/>
      </left>
      <right style="medium">
        <color indexed="64"/>
      </right>
      <top style="dotted">
        <color indexed="64"/>
      </top>
      <bottom style="double">
        <color indexed="64"/>
      </bottom>
      <diagonal/>
    </border>
    <border>
      <left style="medium">
        <color theme="1"/>
      </left>
      <right/>
      <top/>
      <bottom style="double">
        <color indexed="64"/>
      </bottom>
      <diagonal/>
    </border>
    <border>
      <left style="medium">
        <color theme="1"/>
      </left>
      <right style="thin">
        <color rgb="FF000000"/>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top style="double">
        <color indexed="64"/>
      </top>
      <bottom style="medium">
        <color indexed="64"/>
      </bottom>
      <diagonal/>
    </border>
    <border>
      <left style="thin">
        <color rgb="FF000000"/>
      </left>
      <right/>
      <top/>
      <bottom style="double">
        <color rgb="FF000000"/>
      </bottom>
      <diagonal/>
    </border>
    <border>
      <left style="thin">
        <color rgb="FF000000"/>
      </left>
      <right/>
      <top style="medium">
        <color indexed="64"/>
      </top>
      <bottom/>
      <diagonal/>
    </border>
    <border>
      <left style="medium">
        <color indexed="64"/>
      </left>
      <right style="medium">
        <color indexed="64"/>
      </right>
      <top style="dotted">
        <color indexed="64"/>
      </top>
      <bottom style="medium">
        <color indexed="64"/>
      </bottom>
      <diagonal/>
    </border>
    <border>
      <left style="medium">
        <color theme="1"/>
      </left>
      <right/>
      <top style="dotted">
        <color indexed="64"/>
      </top>
      <bottom style="medium">
        <color indexed="64"/>
      </bottom>
      <diagonal/>
    </border>
    <border>
      <left style="medium">
        <color theme="1"/>
      </left>
      <right style="medium">
        <color theme="1"/>
      </right>
      <top style="dotted">
        <color indexed="64"/>
      </top>
      <bottom style="medium">
        <color indexed="64"/>
      </bottom>
      <diagonal/>
    </border>
    <border>
      <left style="medium">
        <color theme="1"/>
      </left>
      <right style="thin">
        <color rgb="FF000000"/>
      </right>
      <top/>
      <bottom style="medium">
        <color theme="1"/>
      </bottom>
      <diagonal/>
    </border>
    <border>
      <left style="thin">
        <color rgb="FF000000"/>
      </left>
      <right/>
      <top/>
      <bottom style="medium">
        <color theme="1"/>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medium">
        <color theme="1"/>
      </top>
      <bottom style="double">
        <color indexed="64"/>
      </bottom>
      <diagonal/>
    </border>
    <border>
      <left style="thin">
        <color theme="1"/>
      </left>
      <right/>
      <top style="medium">
        <color theme="1"/>
      </top>
      <bottom style="double">
        <color indexed="64"/>
      </bottom>
      <diagonal/>
    </border>
    <border>
      <left/>
      <right/>
      <top style="medium">
        <color theme="1"/>
      </top>
      <bottom style="double">
        <color indexed="64"/>
      </bottom>
      <diagonal/>
    </border>
    <border>
      <left style="medium">
        <color indexed="64"/>
      </left>
      <right style="medium">
        <color indexed="64"/>
      </right>
      <top style="medium">
        <color theme="1"/>
      </top>
      <bottom style="double">
        <color indexed="64"/>
      </bottom>
      <diagonal/>
    </border>
    <border>
      <left style="medium">
        <color theme="1"/>
      </left>
      <right/>
      <top style="medium">
        <color theme="1"/>
      </top>
      <bottom style="double">
        <color theme="1"/>
      </bottom>
      <diagonal/>
    </border>
    <border>
      <left/>
      <right/>
      <top style="medium">
        <color theme="1"/>
      </top>
      <bottom style="double">
        <color theme="1"/>
      </bottom>
      <diagonal/>
    </border>
    <border>
      <left style="thin">
        <color rgb="FF000000"/>
      </left>
      <right/>
      <top style="medium">
        <color theme="1"/>
      </top>
      <bottom style="double">
        <color theme="1"/>
      </bottom>
      <diagonal/>
    </border>
    <border>
      <left style="thin">
        <color rgb="FF000000"/>
      </left>
      <right/>
      <top style="medium">
        <color theme="1"/>
      </top>
      <bottom style="double">
        <color indexed="64"/>
      </bottom>
      <diagonal/>
    </border>
    <border>
      <left style="medium">
        <color indexed="64"/>
      </left>
      <right style="medium">
        <color indexed="64"/>
      </right>
      <top style="medium">
        <color indexed="64"/>
      </top>
      <bottom style="double">
        <color theme="1"/>
      </bottom>
      <diagonal/>
    </border>
    <border>
      <left style="medium">
        <color theme="1"/>
      </left>
      <right/>
      <top style="medium">
        <color theme="1"/>
      </top>
      <bottom/>
      <diagonal/>
    </border>
    <border>
      <left style="medium">
        <color rgb="FF000000"/>
      </left>
      <right/>
      <top style="medium">
        <color theme="1"/>
      </top>
      <bottom style="double">
        <color theme="1"/>
      </bottom>
      <diagonal/>
    </border>
    <border>
      <left/>
      <right style="thin">
        <color rgb="FF000000"/>
      </right>
      <top style="medium">
        <color theme="1"/>
      </top>
      <bottom style="double">
        <color theme="1"/>
      </bottom>
      <diagonal/>
    </border>
    <border>
      <left/>
      <right style="medium">
        <color theme="1"/>
      </right>
      <top style="medium">
        <color theme="1"/>
      </top>
      <bottom style="double">
        <color theme="1"/>
      </bottom>
      <diagonal/>
    </border>
    <border>
      <left style="medium">
        <color theme="1"/>
      </left>
      <right style="medium">
        <color theme="1"/>
      </right>
      <top style="medium">
        <color theme="1"/>
      </top>
      <bottom style="double">
        <color indexed="64"/>
      </bottom>
      <diagonal/>
    </border>
    <border>
      <left style="thin">
        <color rgb="FF000000"/>
      </left>
      <right style="thin">
        <color indexed="64"/>
      </right>
      <top style="medium">
        <color theme="1"/>
      </top>
      <bottom style="double">
        <color theme="1"/>
      </bottom>
      <diagonal/>
    </border>
    <border>
      <left style="medium">
        <color theme="1"/>
      </left>
      <right/>
      <top style="medium">
        <color theme="1"/>
      </top>
      <bottom style="double">
        <color indexed="64"/>
      </bottom>
      <diagonal/>
    </border>
    <border>
      <left style="medium">
        <color indexed="64"/>
      </left>
      <right/>
      <top style="medium">
        <color indexed="64"/>
      </top>
      <bottom style="double">
        <color theme="1"/>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theme="1"/>
      </left>
      <right style="dotted">
        <color indexed="64"/>
      </right>
      <top style="double">
        <color indexed="64"/>
      </top>
      <bottom style="double">
        <color indexed="64"/>
      </bottom>
      <diagonal/>
    </border>
    <border>
      <left style="thin">
        <color rgb="FF000000"/>
      </left>
      <right style="dotted">
        <color indexed="64"/>
      </right>
      <top style="double">
        <color indexed="64"/>
      </top>
      <bottom style="double">
        <color indexed="64"/>
      </bottom>
      <diagonal/>
    </border>
    <border>
      <left style="medium">
        <color theme="1"/>
      </left>
      <right style="dotted">
        <color theme="1"/>
      </right>
      <top style="double">
        <color indexed="64"/>
      </top>
      <bottom style="double">
        <color indexed="64"/>
      </bottom>
      <diagonal/>
    </border>
    <border>
      <left style="medium">
        <color indexed="64"/>
      </left>
      <right style="dotted">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tted">
        <color indexed="64"/>
      </left>
      <right/>
      <top style="double">
        <color indexed="64"/>
      </top>
      <bottom style="medium">
        <color indexed="64"/>
      </bottom>
      <diagonal/>
    </border>
    <border>
      <left style="medium">
        <color indexed="64"/>
      </left>
      <right style="medium">
        <color theme="1"/>
      </right>
      <top/>
      <bottom style="medium">
        <color indexed="64"/>
      </bottom>
      <diagonal/>
    </border>
    <border>
      <left style="medium">
        <color theme="1"/>
      </left>
      <right style="dotted">
        <color indexed="64"/>
      </right>
      <top/>
      <bottom style="medium">
        <color indexed="64"/>
      </bottom>
      <diagonal/>
    </border>
    <border>
      <left style="thin">
        <color rgb="FF000000"/>
      </left>
      <right style="dotted">
        <color indexed="64"/>
      </right>
      <top style="double">
        <color indexed="64"/>
      </top>
      <bottom style="medium">
        <color indexed="64"/>
      </bottom>
      <diagonal/>
    </border>
    <border>
      <left style="medium">
        <color rgb="FF000000"/>
      </left>
      <right style="dotted">
        <color indexed="64"/>
      </right>
      <top/>
      <bottom style="medium">
        <color indexed="64"/>
      </bottom>
      <diagonal/>
    </border>
    <border>
      <left style="dotted">
        <color indexed="64"/>
      </left>
      <right style="thin">
        <color rgb="FF000000"/>
      </right>
      <top style="double">
        <color indexed="64"/>
      </top>
      <bottom style="medium">
        <color indexed="64"/>
      </bottom>
      <diagonal/>
    </border>
    <border>
      <left style="medium">
        <color theme="1"/>
      </left>
      <right style="dotted">
        <color theme="1"/>
      </right>
      <top style="double">
        <color indexed="64"/>
      </top>
      <bottom style="medium">
        <color indexed="64"/>
      </bottom>
      <diagonal/>
    </border>
    <border>
      <left style="medium">
        <color theme="1"/>
      </left>
      <right style="dotted">
        <color indexed="64"/>
      </right>
      <top style="double">
        <color indexed="64"/>
      </top>
      <bottom style="medium">
        <color indexed="64"/>
      </bottom>
      <diagonal/>
    </border>
    <border>
      <left style="medium">
        <color theme="1"/>
      </left>
      <right style="dotted">
        <color theme="1"/>
      </right>
      <top/>
      <bottom style="medium">
        <color indexed="64"/>
      </bottom>
      <diagonal/>
    </border>
    <border>
      <left style="medium">
        <color indexed="64"/>
      </left>
      <right style="dotted">
        <color indexed="64"/>
      </right>
      <top style="double">
        <color indexed="64"/>
      </top>
      <bottom style="medium">
        <color indexed="64"/>
      </bottom>
      <diagonal/>
    </border>
    <border>
      <left/>
      <right/>
      <top/>
      <bottom style="double">
        <color indexed="64"/>
      </bottom>
      <diagonal/>
    </border>
    <border>
      <left style="thin">
        <color indexed="64"/>
      </left>
      <right style="thin">
        <color indexed="64"/>
      </right>
      <top/>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bottom/>
      <diagonal/>
    </border>
    <border>
      <left style="dotted">
        <color indexed="64"/>
      </left>
      <right style="thin">
        <color indexed="64"/>
      </right>
      <top/>
      <bottom style="medium">
        <color indexed="64"/>
      </bottom>
      <diagonal/>
    </border>
    <border>
      <left style="dotted">
        <color indexed="64"/>
      </left>
      <right/>
      <top/>
      <bottom style="medium">
        <color indexed="64"/>
      </bottom>
      <diagonal/>
    </border>
    <border>
      <left style="thin">
        <color rgb="FF000000"/>
      </left>
      <right style="dotted">
        <color indexed="64"/>
      </right>
      <top/>
      <bottom/>
      <diagonal/>
    </border>
    <border>
      <left style="medium">
        <color theme="1"/>
      </left>
      <right/>
      <top/>
      <bottom/>
      <diagonal/>
    </border>
    <border>
      <left style="dotted">
        <color indexed="64"/>
      </left>
      <right style="thin">
        <color rgb="FF000000"/>
      </right>
      <top/>
      <bottom style="medium">
        <color indexed="64"/>
      </bottom>
      <diagonal/>
    </border>
    <border>
      <left style="medium">
        <color theme="1"/>
      </left>
      <right style="dotted">
        <color theme="1"/>
      </right>
      <top/>
      <bottom/>
      <diagonal/>
    </border>
    <border>
      <left style="medium">
        <color indexed="64"/>
      </left>
      <right style="dotted">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top/>
      <bottom style="thin">
        <color indexed="64"/>
      </bottom>
      <diagonal/>
    </border>
    <border>
      <left style="medium">
        <color theme="1"/>
      </left>
      <right style="dotted">
        <color indexed="64"/>
      </right>
      <top/>
      <bottom style="thin">
        <color theme="1"/>
      </bottom>
      <diagonal/>
    </border>
    <border>
      <left style="thin">
        <color rgb="FF000000"/>
      </left>
      <right style="dotted">
        <color indexed="64"/>
      </right>
      <top/>
      <bottom style="thin">
        <color theme="1"/>
      </bottom>
      <diagonal/>
    </border>
    <border>
      <left style="dotted">
        <color indexed="64"/>
      </left>
      <right style="thin">
        <color rgb="FF000000"/>
      </right>
      <top/>
      <bottom style="thin">
        <color indexed="64"/>
      </bottom>
      <diagonal/>
    </border>
    <border>
      <left/>
      <right/>
      <top/>
      <bottom style="thin">
        <color indexed="64"/>
      </bottom>
      <diagonal/>
    </border>
    <border>
      <left style="medium">
        <color theme="1"/>
      </left>
      <right style="dotted">
        <color indexed="64"/>
      </right>
      <top/>
      <bottom/>
      <diagonal/>
    </border>
    <border>
      <left style="dotted">
        <color indexed="64"/>
      </left>
      <right/>
      <top/>
      <bottom/>
      <diagonal/>
    </border>
    <border>
      <left/>
      <right style="thin">
        <color rgb="FF000000"/>
      </right>
      <top/>
      <bottom style="thin">
        <color indexed="64"/>
      </bottom>
      <diagonal/>
    </border>
    <border>
      <left style="medium">
        <color indexed="64"/>
      </left>
      <right style="dotted">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rgb="FF000000"/>
      </left>
      <right style="dotted">
        <color indexed="64"/>
      </right>
      <top style="thin">
        <color indexed="64"/>
      </top>
      <bottom style="thin">
        <color indexed="64"/>
      </bottom>
      <diagonal/>
    </border>
    <border>
      <left style="medium">
        <color indexed="64"/>
      </left>
      <right style="medium">
        <color indexed="64"/>
      </right>
      <top style="thin">
        <color theme="1"/>
      </top>
      <bottom style="thin">
        <color theme="1"/>
      </bottom>
      <diagonal/>
    </border>
    <border>
      <left style="dotted">
        <color indexed="64"/>
      </left>
      <right style="thin">
        <color rgb="FF000000"/>
      </right>
      <top style="thin">
        <color indexed="64"/>
      </top>
      <bottom style="thin">
        <color indexed="64"/>
      </bottom>
      <diagonal/>
    </border>
    <border>
      <left style="medium">
        <color theme="1"/>
      </left>
      <right style="dotted">
        <color theme="1"/>
      </right>
      <top style="thin">
        <color theme="1"/>
      </top>
      <bottom style="thin">
        <color theme="1"/>
      </bottom>
      <diagonal/>
    </border>
    <border>
      <left style="medium">
        <color theme="1"/>
      </left>
      <right style="dotted">
        <color indexed="64"/>
      </right>
      <top style="thin">
        <color theme="1"/>
      </top>
      <bottom style="thin">
        <color theme="1"/>
      </bottom>
      <diagonal/>
    </border>
    <border>
      <left style="medium">
        <color indexed="64"/>
      </left>
      <right style="dotted">
        <color indexed="64"/>
      </right>
      <top style="thin">
        <color theme="1"/>
      </top>
      <bottom style="thin">
        <color theme="1"/>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top style="thin">
        <color indexed="64"/>
      </top>
      <bottom style="medium">
        <color indexed="64"/>
      </bottom>
      <diagonal/>
    </border>
    <border>
      <left style="medium">
        <color theme="1"/>
      </left>
      <right style="dotted">
        <color indexed="64"/>
      </right>
      <top style="thin">
        <color theme="1"/>
      </top>
      <bottom style="medium">
        <color indexed="64"/>
      </bottom>
      <diagonal/>
    </border>
    <border>
      <left style="thin">
        <color rgb="FF000000"/>
      </left>
      <right style="dotted">
        <color indexed="64"/>
      </right>
      <top style="thin">
        <color theme="1"/>
      </top>
      <bottom style="medium">
        <color indexed="64"/>
      </bottom>
      <diagonal/>
    </border>
    <border>
      <left style="thin">
        <color rgb="FF000000"/>
      </left>
      <right style="dotted">
        <color indexed="64"/>
      </right>
      <top style="thin">
        <color indexed="64"/>
      </top>
      <bottom style="medium">
        <color indexed="64"/>
      </bottom>
      <diagonal/>
    </border>
    <border>
      <left style="medium">
        <color indexed="64"/>
      </left>
      <right style="medium">
        <color indexed="64"/>
      </right>
      <top style="thin">
        <color theme="1"/>
      </top>
      <bottom style="medium">
        <color indexed="64"/>
      </bottom>
      <diagonal/>
    </border>
    <border>
      <left style="medium">
        <color theme="1"/>
      </left>
      <right/>
      <top style="thin">
        <color indexed="64"/>
      </top>
      <bottom style="medium">
        <color indexed="64"/>
      </bottom>
      <diagonal/>
    </border>
    <border>
      <left style="dotted">
        <color indexed="64"/>
      </left>
      <right style="thin">
        <color rgb="FF000000"/>
      </right>
      <top style="thin">
        <color indexed="64"/>
      </top>
      <bottom style="medium">
        <color indexed="64"/>
      </bottom>
      <diagonal/>
    </border>
    <border>
      <left style="medium">
        <color theme="1"/>
      </left>
      <right style="dotted">
        <color theme="1"/>
      </right>
      <top style="thin">
        <color theme="1"/>
      </top>
      <bottom style="medium">
        <color indexed="64"/>
      </bottom>
      <diagonal/>
    </border>
    <border>
      <left style="medium">
        <color theme="1"/>
      </left>
      <right style="dotted">
        <color theme="1"/>
      </right>
      <top style="thin">
        <color indexed="64"/>
      </top>
      <bottom style="medium">
        <color indexed="64"/>
      </bottom>
      <diagonal/>
    </border>
    <border>
      <left style="medium">
        <color indexed="64"/>
      </left>
      <right style="dotted">
        <color indexed="64"/>
      </right>
      <top style="thin">
        <color theme="1"/>
      </top>
      <bottom style="medium">
        <color indexed="64"/>
      </bottom>
      <diagonal/>
    </border>
    <border>
      <left style="medium">
        <color theme="1"/>
      </left>
      <right style="dotted">
        <color indexed="64"/>
      </right>
      <top style="medium">
        <color indexed="64"/>
      </top>
      <bottom style="medium">
        <color indexed="64"/>
      </bottom>
      <diagonal/>
    </border>
    <border>
      <left style="thin">
        <color rgb="FF000000"/>
      </left>
      <right style="dotted">
        <color indexed="64"/>
      </right>
      <top style="medium">
        <color indexed="64"/>
      </top>
      <bottom style="medium">
        <color indexed="64"/>
      </bottom>
      <diagonal/>
    </border>
    <border>
      <left style="medium">
        <color rgb="FF000000"/>
      </left>
      <right style="dotted">
        <color indexed="64"/>
      </right>
      <top style="medium">
        <color indexed="64"/>
      </top>
      <bottom style="medium">
        <color indexed="64"/>
      </bottom>
      <diagonal/>
    </border>
    <border>
      <left style="thin">
        <color theme="1"/>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n">
        <color theme="1"/>
      </bottom>
      <diagonal/>
    </border>
    <border>
      <left style="medium">
        <color theme="1"/>
      </left>
      <right style="dotted">
        <color theme="1"/>
      </right>
      <top/>
      <bottom style="thin">
        <color theme="1"/>
      </bottom>
      <diagonal/>
    </border>
    <border>
      <left style="medium">
        <color indexed="64"/>
      </left>
      <right style="dotted">
        <color indexed="64"/>
      </right>
      <top/>
      <bottom style="thin">
        <color theme="1"/>
      </bottom>
      <diagonal/>
    </border>
    <border>
      <left style="dotted">
        <color indexed="64"/>
      </left>
      <right/>
      <top style="medium">
        <color indexed="64"/>
      </top>
      <bottom style="medium">
        <color indexed="64"/>
      </bottom>
      <diagonal/>
    </border>
    <border>
      <left style="dotted">
        <color indexed="64"/>
      </left>
      <right style="thin">
        <color rgb="FF000000"/>
      </right>
      <top style="medium">
        <color indexed="64"/>
      </top>
      <bottom style="medium">
        <color indexed="64"/>
      </bottom>
      <diagonal/>
    </border>
    <border>
      <left style="medium">
        <color theme="1"/>
      </left>
      <right style="dotted">
        <color theme="1"/>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rgb="FF000000"/>
      </left>
      <right style="dotted">
        <color indexed="64"/>
      </right>
      <top/>
      <bottom/>
      <diagonal/>
    </border>
    <border>
      <left style="dotted">
        <color indexed="64"/>
      </left>
      <right style="thin">
        <color rgb="FF000000"/>
      </right>
      <top style="thin">
        <color indexed="64"/>
      </top>
      <bottom/>
      <diagonal/>
    </border>
    <border>
      <left style="dotted">
        <color indexed="64"/>
      </left>
      <right/>
      <top style="thin">
        <color indexed="64"/>
      </top>
      <bottom/>
      <diagonal/>
    </border>
    <border>
      <left style="medium">
        <color theme="1"/>
      </left>
      <right style="dotted">
        <color theme="1"/>
      </right>
      <top style="thin">
        <color indexed="64"/>
      </top>
      <bottom/>
      <diagonal/>
    </border>
    <border>
      <left/>
      <right/>
      <top style="thin">
        <color indexed="64"/>
      </top>
      <bottom/>
      <diagonal/>
    </border>
    <border>
      <left style="thin">
        <color rgb="FF000000"/>
      </left>
      <right/>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rgb="FF000000"/>
      </left>
      <right style="dotted">
        <color indexed="64"/>
      </right>
      <top style="thin">
        <color indexed="64"/>
      </top>
      <bottom/>
      <diagonal/>
    </border>
    <border>
      <left style="medium">
        <color indexed="64"/>
      </left>
      <right style="medium">
        <color indexed="64"/>
      </right>
      <top style="thin">
        <color theme="1"/>
      </top>
      <bottom/>
      <diagonal/>
    </border>
    <border>
      <left style="medium">
        <color theme="1"/>
      </left>
      <right style="dotted">
        <color theme="1"/>
      </right>
      <top style="thin">
        <color theme="1"/>
      </top>
      <bottom/>
      <diagonal/>
    </border>
    <border>
      <left style="thin">
        <color indexed="64"/>
      </left>
      <right style="medium">
        <color indexed="64"/>
      </right>
      <top/>
      <bottom style="thin">
        <color indexed="64"/>
      </bottom>
      <diagonal/>
    </border>
    <border>
      <left style="thin">
        <color rgb="FF000000"/>
      </left>
      <right style="dotted">
        <color indexed="64"/>
      </right>
      <top/>
      <bottom style="thin">
        <color indexed="64"/>
      </bottom>
      <diagonal/>
    </border>
    <border>
      <left style="thin">
        <color rgb="FF000000"/>
      </left>
      <right style="dotted">
        <color indexed="64"/>
      </right>
      <top style="medium">
        <color indexed="64"/>
      </top>
      <bottom style="thin">
        <color indexed="64"/>
      </bottom>
      <diagonal/>
    </border>
    <border>
      <left style="medium">
        <color indexed="64"/>
      </left>
      <right style="medium">
        <color theme="1"/>
      </right>
      <top/>
      <bottom style="double">
        <color indexed="64"/>
      </bottom>
      <diagonal/>
    </border>
    <border>
      <left style="thin">
        <color rgb="FF000000"/>
      </left>
      <right style="dotted">
        <color indexed="64"/>
      </right>
      <top/>
      <bottom style="double">
        <color indexed="64"/>
      </bottom>
      <diagonal/>
    </border>
    <border>
      <left style="medium">
        <color theme="1"/>
      </left>
      <right style="dotted">
        <color theme="1"/>
      </right>
      <top/>
      <bottom style="double">
        <color indexed="64"/>
      </bottom>
      <diagonal/>
    </border>
    <border>
      <left style="dotted">
        <color indexed="64"/>
      </left>
      <right/>
      <top style="double">
        <color indexed="64"/>
      </top>
      <bottom style="medium">
        <color theme="1"/>
      </bottom>
      <diagonal/>
    </border>
    <border>
      <left style="thin">
        <color rgb="FF000000"/>
      </left>
      <right style="dotted">
        <color indexed="64"/>
      </right>
      <top style="double">
        <color indexed="64"/>
      </top>
      <bottom style="medium">
        <color theme="1"/>
      </bottom>
      <diagonal/>
    </border>
    <border>
      <left style="medium">
        <color theme="1"/>
      </left>
      <right/>
      <top style="medium">
        <color theme="1"/>
      </top>
      <bottom style="medium">
        <color theme="1"/>
      </bottom>
      <diagonal/>
    </border>
    <border>
      <left style="medium">
        <color indexed="64"/>
      </left>
      <right style="medium">
        <color theme="1"/>
      </right>
      <top style="medium">
        <color indexed="64"/>
      </top>
      <bottom style="dotted">
        <color indexed="64"/>
      </bottom>
      <diagonal/>
    </border>
    <border>
      <left style="thin">
        <color rgb="FF000000"/>
      </left>
      <right/>
      <top style="dotted">
        <color indexed="64"/>
      </top>
      <bottom style="medium">
        <color indexed="64"/>
      </bottom>
      <diagonal/>
    </border>
    <border>
      <left style="medium">
        <color indexed="64"/>
      </left>
      <right style="medium">
        <color indexed="64"/>
      </right>
      <top style="dashed">
        <color indexed="64"/>
      </top>
      <bottom style="double">
        <color indexed="64"/>
      </bottom>
      <diagonal/>
    </border>
    <border>
      <left style="medium">
        <color theme="1"/>
      </left>
      <right/>
      <top style="dotted">
        <color indexed="64"/>
      </top>
      <bottom style="double">
        <color theme="1"/>
      </bottom>
      <diagonal/>
    </border>
    <border>
      <left style="medium">
        <color theme="1"/>
      </left>
      <right style="medium">
        <color theme="1"/>
      </right>
      <top/>
      <bottom style="double">
        <color indexed="64"/>
      </bottom>
      <diagonal/>
    </border>
    <border>
      <left style="thin">
        <color rgb="FF000000"/>
      </left>
      <right style="thin">
        <color rgb="FF000000"/>
      </right>
      <top style="medium">
        <color indexed="64"/>
      </top>
      <bottom style="dotted">
        <color indexed="64"/>
      </bottom>
      <diagonal/>
    </border>
    <border>
      <left style="thin">
        <color rgb="FF000000"/>
      </left>
      <right style="thin">
        <color rgb="FF000000"/>
      </right>
      <top/>
      <bottom style="double">
        <color indexed="64"/>
      </bottom>
      <diagonal/>
    </border>
    <border>
      <left style="medium">
        <color theme="1"/>
      </left>
      <right style="thin">
        <color rgb="FF000000"/>
      </right>
      <top style="dotted">
        <color indexed="64"/>
      </top>
      <bottom style="medium">
        <color indexed="64"/>
      </bottom>
      <diagonal/>
    </border>
    <border>
      <left style="thin">
        <color rgb="FF000000"/>
      </left>
      <right style="thin">
        <color rgb="FF000000"/>
      </right>
      <top style="dotted">
        <color indexed="64"/>
      </top>
      <bottom style="medium">
        <color indexed="64"/>
      </bottom>
      <diagonal/>
    </border>
    <border>
      <left style="medium">
        <color rgb="FF000000"/>
      </left>
      <right/>
      <top style="dotted">
        <color indexed="64"/>
      </top>
      <bottom style="medium">
        <color indexed="64"/>
      </bottom>
      <diagonal/>
    </border>
    <border>
      <left style="medium">
        <color rgb="FF000000"/>
      </left>
      <right/>
      <top style="medium">
        <color theme="1"/>
      </top>
      <bottom style="double">
        <color indexed="64"/>
      </bottom>
      <diagonal/>
    </border>
    <border>
      <left/>
      <right style="thin">
        <color rgb="FF000000"/>
      </right>
      <top style="medium">
        <color theme="1"/>
      </top>
      <bottom style="double">
        <color indexed="64"/>
      </bottom>
      <diagonal/>
    </border>
    <border>
      <left/>
      <right style="thin">
        <color indexed="64"/>
      </right>
      <top style="medium">
        <color theme="1"/>
      </top>
      <bottom style="double">
        <color theme="1"/>
      </bottom>
      <diagonal/>
    </border>
    <border>
      <left style="medium">
        <color rgb="FF000000"/>
      </left>
      <right style="dotted">
        <color indexed="64"/>
      </right>
      <top/>
      <bottom style="double">
        <color indexed="64"/>
      </bottom>
      <diagonal/>
    </border>
    <border>
      <left style="medium">
        <color theme="1"/>
      </left>
      <right style="dotted">
        <color theme="1"/>
      </right>
      <top style="double">
        <color theme="1"/>
      </top>
      <bottom style="double">
        <color indexed="64"/>
      </bottom>
      <diagonal/>
    </border>
    <border>
      <left/>
      <right style="dotted">
        <color indexed="64"/>
      </right>
      <top style="double">
        <color indexed="64"/>
      </top>
      <bottom style="medium">
        <color indexed="64"/>
      </bottom>
      <diagonal/>
    </border>
    <border>
      <left style="medium">
        <color rgb="FF000000"/>
      </left>
      <right style="dotted">
        <color indexed="64"/>
      </right>
      <top style="double">
        <color indexed="64"/>
      </top>
      <bottom style="medium">
        <color indexed="64"/>
      </bottom>
      <diagonal/>
    </border>
    <border>
      <left/>
      <right style="medium">
        <color indexed="64"/>
      </right>
      <top/>
      <bottom style="thin">
        <color indexed="64"/>
      </bottom>
      <diagonal/>
    </border>
    <border>
      <left style="medium">
        <color theme="1"/>
      </left>
      <right style="dotted">
        <color indexed="64"/>
      </right>
      <top/>
      <bottom style="thin">
        <color indexed="64"/>
      </bottom>
      <diagonal/>
    </border>
    <border>
      <left/>
      <right style="dotted">
        <color indexed="64"/>
      </right>
      <top/>
      <bottom style="thin">
        <color indexed="64"/>
      </bottom>
      <diagonal/>
    </border>
    <border>
      <left style="medium">
        <color rgb="FF000000"/>
      </left>
      <right style="dotted">
        <color indexed="64"/>
      </right>
      <top/>
      <bottom style="thin">
        <color indexed="64"/>
      </bottom>
      <diagonal/>
    </border>
    <border>
      <left style="dotted">
        <color indexed="64"/>
      </left>
      <right style="thin">
        <color rgb="FF000000"/>
      </right>
      <top/>
      <bottom/>
      <diagonal/>
    </border>
    <border>
      <left style="medium">
        <color theme="1"/>
      </left>
      <right/>
      <top/>
      <bottom style="thin">
        <color indexed="64"/>
      </bottom>
      <diagonal/>
    </border>
    <border>
      <left/>
      <right/>
      <top style="thin">
        <color theme="1"/>
      </top>
      <bottom style="thin">
        <color theme="1"/>
      </bottom>
      <diagonal/>
    </border>
    <border>
      <left style="medium">
        <color rgb="FF000000"/>
      </left>
      <right style="dotted">
        <color indexed="64"/>
      </right>
      <top style="thin">
        <color indexed="64"/>
      </top>
      <bottom/>
      <diagonal/>
    </border>
    <border>
      <left/>
      <right/>
      <top style="thin">
        <color theme="1"/>
      </top>
      <bottom style="medium">
        <color indexed="64"/>
      </bottom>
      <diagonal/>
    </border>
    <border>
      <left style="medium">
        <color theme="1"/>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rgb="FF000000"/>
      </left>
      <right style="dotted">
        <color indexed="64"/>
      </right>
      <top style="thin">
        <color indexed="64"/>
      </top>
      <bottom style="medium">
        <color indexed="64"/>
      </bottom>
      <diagonal/>
    </border>
    <border>
      <left style="medium">
        <color indexed="64"/>
      </left>
      <right/>
      <top style="thin">
        <color theme="1"/>
      </top>
      <bottom style="medium">
        <color indexed="64"/>
      </bottom>
      <diagonal/>
    </border>
    <border>
      <left/>
      <right/>
      <top/>
      <bottom style="thin">
        <color theme="1"/>
      </bottom>
      <diagonal/>
    </border>
    <border>
      <left style="medium">
        <color rgb="FF000000"/>
      </left>
      <right style="dotted">
        <color indexed="64"/>
      </right>
      <top style="thin">
        <color indexed="64"/>
      </top>
      <bottom style="thin">
        <color indexed="64"/>
      </bottom>
      <diagonal/>
    </border>
    <border>
      <left/>
      <right/>
      <top style="thin">
        <color theme="1"/>
      </top>
      <bottom/>
      <diagonal/>
    </border>
    <border>
      <left style="thin">
        <color theme="1"/>
      </left>
      <right/>
      <top style="thin">
        <color indexed="64"/>
      </top>
      <bottom style="medium">
        <color indexed="64"/>
      </bottom>
      <diagonal/>
    </border>
    <border>
      <left/>
      <right style="dotted">
        <color indexed="64"/>
      </right>
      <top/>
      <bottom/>
      <diagonal/>
    </border>
    <border>
      <left style="medium">
        <color indexed="64"/>
      </left>
      <right style="dotted">
        <color theme="1"/>
      </right>
      <top style="medium">
        <color indexed="64"/>
      </top>
      <bottom style="thin">
        <color theme="1"/>
      </bottom>
      <diagonal/>
    </border>
    <border>
      <left style="medium">
        <color indexed="64"/>
      </left>
      <right style="dotted">
        <color theme="1"/>
      </right>
      <top style="thin">
        <color theme="1"/>
      </top>
      <bottom/>
      <diagonal/>
    </border>
    <border>
      <left style="medium">
        <color indexed="64"/>
      </left>
      <right style="dotted">
        <color theme="1"/>
      </right>
      <top style="thin">
        <color theme="1"/>
      </top>
      <bottom style="thin">
        <color theme="1"/>
      </bottom>
      <diagonal/>
    </border>
    <border>
      <left style="medium">
        <color indexed="64"/>
      </left>
      <right style="dotted">
        <color theme="1"/>
      </right>
      <top style="thin">
        <color theme="1"/>
      </top>
      <bottom style="medium">
        <color indexed="64"/>
      </bottom>
      <diagonal/>
    </border>
    <border>
      <left style="medium">
        <color rgb="FF000000"/>
      </left>
      <right style="dotted">
        <color indexed="64"/>
      </right>
      <top style="double">
        <color indexed="64"/>
      </top>
      <bottom style="medium">
        <color theme="1"/>
      </bottom>
      <diagonal/>
    </border>
    <border>
      <left style="dotted">
        <color indexed="64"/>
      </left>
      <right style="thin">
        <color rgb="FF000000"/>
      </right>
      <top style="double">
        <color indexed="64"/>
      </top>
      <bottom style="medium">
        <color theme="1"/>
      </bottom>
      <diagonal/>
    </border>
    <border>
      <left style="medium">
        <color theme="1"/>
      </left>
      <right style="medium">
        <color theme="1"/>
      </right>
      <top style="medium">
        <color theme="1"/>
      </top>
      <bottom/>
      <diagonal/>
    </border>
    <border>
      <left style="medium">
        <color indexed="64"/>
      </left>
      <right style="thin">
        <color theme="1"/>
      </right>
      <top style="medium">
        <color indexed="64"/>
      </top>
      <bottom/>
      <diagonal/>
    </border>
    <border>
      <left style="thin">
        <color rgb="FF000000"/>
      </left>
      <right style="medium">
        <color indexed="64"/>
      </right>
      <top style="medium">
        <color indexed="64"/>
      </top>
      <bottom/>
      <diagonal/>
    </border>
    <border>
      <left style="medium">
        <color indexed="64"/>
      </left>
      <right style="medium">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right/>
      <top style="double">
        <color indexed="64"/>
      </top>
      <bottom style="dotted">
        <color indexed="64"/>
      </bottom>
      <diagonal/>
    </border>
    <border>
      <left style="medium">
        <color theme="1"/>
      </left>
      <right/>
      <top style="double">
        <color indexed="64"/>
      </top>
      <bottom style="dotted">
        <color indexed="64"/>
      </bottom>
      <diagonal/>
    </border>
    <border>
      <left style="thin">
        <color rgb="FF000000"/>
      </left>
      <right/>
      <top style="double">
        <color indexed="64"/>
      </top>
      <bottom style="dotted">
        <color indexed="64"/>
      </bottom>
      <diagonal/>
    </border>
    <border>
      <left style="medium">
        <color theme="1"/>
      </left>
      <right style="medium">
        <color theme="1"/>
      </right>
      <top style="double">
        <color indexed="64"/>
      </top>
      <bottom style="dotted">
        <color indexed="64"/>
      </bottom>
      <diagonal/>
    </border>
    <border>
      <left style="medium">
        <color indexed="64"/>
      </left>
      <right style="thin">
        <color theme="1"/>
      </right>
      <top style="double">
        <color indexed="64"/>
      </top>
      <bottom style="dotted">
        <color indexed="64"/>
      </bottom>
      <diagonal/>
    </border>
    <border>
      <left style="thin">
        <color rgb="FF000000"/>
      </left>
      <right style="medium">
        <color indexed="64"/>
      </right>
      <top style="double">
        <color indexed="64"/>
      </top>
      <bottom style="dotted">
        <color indexed="64"/>
      </bottom>
      <diagonal/>
    </border>
    <border>
      <left style="thin">
        <color rgb="FF000000"/>
      </left>
      <right/>
      <top style="dotted">
        <color indexed="64"/>
      </top>
      <bottom style="double">
        <color indexed="64"/>
      </bottom>
      <diagonal/>
    </border>
    <border>
      <left style="medium">
        <color indexed="64"/>
      </left>
      <right style="thin">
        <color theme="1"/>
      </right>
      <top/>
      <bottom style="double">
        <color indexed="64"/>
      </bottom>
      <diagonal/>
    </border>
    <border>
      <left style="thin">
        <color rgb="FF000000"/>
      </left>
      <right style="medium">
        <color indexed="64"/>
      </right>
      <top/>
      <bottom style="double">
        <color indexed="64"/>
      </bottom>
      <diagonal/>
    </border>
    <border>
      <left style="medium">
        <color indexed="64"/>
      </left>
      <right style="medium">
        <color indexed="64"/>
      </right>
      <top/>
      <bottom style="dotted">
        <color indexed="64"/>
      </bottom>
      <diagonal/>
    </border>
    <border>
      <left/>
      <right/>
      <top/>
      <bottom style="dotted">
        <color indexed="64"/>
      </bottom>
      <diagonal/>
    </border>
    <border>
      <left style="medium">
        <color theme="1"/>
      </left>
      <right/>
      <top/>
      <bottom style="dotted">
        <color indexed="64"/>
      </bottom>
      <diagonal/>
    </border>
    <border>
      <left style="thin">
        <color rgb="FF000000"/>
      </left>
      <right/>
      <top/>
      <bottom style="dotted">
        <color indexed="64"/>
      </bottom>
      <diagonal/>
    </border>
    <border>
      <left style="medium">
        <color theme="1"/>
      </left>
      <right style="medium">
        <color theme="1"/>
      </right>
      <top/>
      <bottom style="dotted">
        <color indexed="64"/>
      </bottom>
      <diagonal/>
    </border>
    <border>
      <left style="medium">
        <color indexed="64"/>
      </left>
      <right style="thin">
        <color theme="1"/>
      </right>
      <top/>
      <bottom style="dotted">
        <color indexed="64"/>
      </bottom>
      <diagonal/>
    </border>
    <border>
      <left style="thin">
        <color rgb="FF000000"/>
      </left>
      <right style="medium">
        <color indexed="64"/>
      </right>
      <top/>
      <bottom style="dotted">
        <color indexed="64"/>
      </bottom>
      <diagonal/>
    </border>
    <border>
      <left style="medium">
        <color indexed="64"/>
      </left>
      <right style="thin">
        <color theme="1"/>
      </right>
      <top style="medium">
        <color indexed="64"/>
      </top>
      <bottom style="dotted">
        <color indexed="64"/>
      </bottom>
      <diagonal/>
    </border>
    <border>
      <left style="thin">
        <color rgb="FF000000"/>
      </left>
      <right style="medium">
        <color indexed="64"/>
      </right>
      <top style="medium">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medium">
        <color theme="1"/>
      </left>
      <right/>
      <top style="dotted">
        <color indexed="64"/>
      </top>
      <bottom style="medium">
        <color theme="1"/>
      </bottom>
      <diagonal/>
    </border>
    <border>
      <left style="medium">
        <color theme="1"/>
      </left>
      <right style="medium">
        <color theme="1"/>
      </right>
      <top style="dotted">
        <color indexed="64"/>
      </top>
      <bottom style="medium">
        <color theme="1"/>
      </bottom>
      <diagonal/>
    </border>
    <border>
      <left style="medium">
        <color indexed="64"/>
      </left>
      <right style="thin">
        <color theme="1"/>
      </right>
      <top/>
      <bottom style="medium">
        <color indexed="64"/>
      </bottom>
      <diagonal/>
    </border>
    <border>
      <left style="thin">
        <color theme="1"/>
      </left>
      <right/>
      <top/>
      <bottom style="thin">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medium">
        <color indexed="64"/>
      </bottom>
      <diagonal/>
    </border>
    <border>
      <left/>
      <right style="dotted">
        <color indexed="64"/>
      </right>
      <top style="medium">
        <color indexed="64"/>
      </top>
      <bottom style="thin">
        <color indexed="64"/>
      </bottom>
      <diagonal/>
    </border>
    <border>
      <left style="medium">
        <color rgb="FF000000"/>
      </left>
      <right style="dotted">
        <color indexed="64"/>
      </right>
      <top style="medium">
        <color indexed="64"/>
      </top>
      <bottom style="thin">
        <color indexed="64"/>
      </bottom>
      <diagonal/>
    </border>
    <border>
      <left/>
      <right style="dotted">
        <color indexed="64"/>
      </right>
      <top style="medium">
        <color indexed="64"/>
      </top>
      <bottom style="medium">
        <color indexed="64"/>
      </bottom>
      <diagonal/>
    </border>
    <border>
      <left style="thin">
        <color theme="1"/>
      </left>
      <right/>
      <top style="medium">
        <color indexed="64"/>
      </top>
      <bottom style="double">
        <color indexed="64"/>
      </bottom>
      <diagonal/>
    </border>
    <border>
      <left style="medium">
        <color theme="1"/>
      </left>
      <right/>
      <top style="medium">
        <color indexed="64"/>
      </top>
      <bottom style="double">
        <color indexed="64"/>
      </bottom>
      <diagonal/>
    </border>
    <border>
      <left style="medium">
        <color theme="1"/>
      </left>
      <right style="dotted">
        <color indexed="64"/>
      </right>
      <top style="medium">
        <color indexed="64"/>
      </top>
      <bottom style="double">
        <color indexed="64"/>
      </bottom>
      <diagonal/>
    </border>
    <border>
      <left style="thin">
        <color theme="1"/>
      </left>
      <right/>
      <top style="double">
        <color indexed="64"/>
      </top>
      <bottom style="medium">
        <color theme="1"/>
      </bottom>
      <diagonal/>
    </border>
    <border>
      <left style="medium">
        <color theme="1"/>
      </left>
      <right/>
      <top style="double">
        <color indexed="64"/>
      </top>
      <bottom style="medium">
        <color theme="1"/>
      </bottom>
      <diagonal/>
    </border>
    <border>
      <left style="medium">
        <color indexed="64"/>
      </left>
      <right style="medium">
        <color indexed="64"/>
      </right>
      <top style="dotted">
        <color indexed="64"/>
      </top>
      <bottom style="medium">
        <color theme="1"/>
      </bottom>
      <diagonal/>
    </border>
    <border>
      <left style="medium">
        <color theme="1"/>
      </left>
      <right style="thin">
        <color rgb="FF000000"/>
      </right>
      <top/>
      <bottom/>
      <diagonal/>
    </border>
    <border>
      <left style="medium">
        <color indexed="64"/>
      </left>
      <right style="medium">
        <color theme="1"/>
      </right>
      <top/>
      <bottom style="dotted">
        <color indexed="64"/>
      </bottom>
      <diagonal/>
    </border>
    <border>
      <left style="medium">
        <color theme="1"/>
      </left>
      <right/>
      <top style="dotted">
        <color indexed="64"/>
      </top>
      <bottom style="double">
        <color indexed="64"/>
      </bottom>
      <diagonal/>
    </border>
    <border>
      <left style="medium">
        <color auto="1"/>
      </left>
      <right/>
      <top style="dotted">
        <color indexed="64"/>
      </top>
      <bottom style="double">
        <color indexed="64"/>
      </bottom>
      <diagonal/>
    </border>
    <border>
      <left style="thin">
        <color rgb="FF000000"/>
      </left>
      <right/>
      <top style="dotted">
        <color indexed="64"/>
      </top>
      <bottom style="double">
        <color theme="1"/>
      </bottom>
      <diagonal/>
    </border>
    <border>
      <left style="medium">
        <color theme="1"/>
      </left>
      <right style="medium">
        <color theme="1"/>
      </right>
      <top style="dotted">
        <color indexed="64"/>
      </top>
      <bottom style="double">
        <color theme="1"/>
      </bottom>
      <diagonal/>
    </border>
    <border>
      <left style="medium">
        <color theme="1"/>
      </left>
      <right style="thin">
        <color rgb="FF000000"/>
      </right>
      <top style="dotted">
        <color indexed="64"/>
      </top>
      <bottom style="double">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ouble">
        <color theme="1"/>
      </bottom>
      <diagonal/>
    </border>
    <border>
      <left style="medium">
        <color indexed="64"/>
      </left>
      <right style="medium">
        <color theme="1"/>
      </right>
      <top style="dotted">
        <color indexed="64"/>
      </top>
      <bottom style="double">
        <color theme="1"/>
      </bottom>
      <diagonal/>
    </border>
    <border>
      <left style="medium">
        <color theme="1"/>
      </left>
      <right style="thin">
        <color rgb="FF000000"/>
      </right>
      <top style="medium">
        <color indexed="64"/>
      </top>
      <bottom/>
      <diagonal/>
    </border>
    <border>
      <left style="medium">
        <color theme="1"/>
      </left>
      <right style="thin">
        <color rgb="FF000000"/>
      </right>
      <top style="dotted">
        <color indexed="64"/>
      </top>
      <bottom style="double">
        <color theme="1"/>
      </bottom>
      <diagonal/>
    </border>
    <border>
      <left style="medium">
        <color theme="1"/>
      </left>
      <right style="thin">
        <color rgb="FF000000"/>
      </right>
      <top/>
      <bottom style="dotted">
        <color indexed="64"/>
      </bottom>
      <diagonal/>
    </border>
    <border>
      <left/>
      <right style="dotted">
        <color indexed="64"/>
      </right>
      <top style="double">
        <color indexed="64"/>
      </top>
      <bottom style="double">
        <color indexed="64"/>
      </bottom>
      <diagonal/>
    </border>
    <border>
      <left/>
      <right style="dotted">
        <color auto="1"/>
      </right>
      <top style="thin">
        <color theme="1"/>
      </top>
      <bottom style="medium">
        <color indexed="64"/>
      </bottom>
      <diagonal/>
    </border>
    <border>
      <left/>
      <right style="dotted">
        <color auto="1"/>
      </right>
      <top/>
      <bottom style="thin">
        <color theme="1"/>
      </bottom>
      <diagonal/>
    </border>
    <border>
      <left style="medium">
        <color theme="1"/>
      </left>
      <right style="medium">
        <color theme="1"/>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double">
        <color indexed="64"/>
      </top>
      <bottom style="double">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rgb="FF000000"/>
      </left>
      <right style="medium">
        <color indexed="64"/>
      </right>
      <top style="medium">
        <color indexed="64"/>
      </top>
      <bottom style="dotted">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style="double">
        <color indexed="64"/>
      </bottom>
      <diagonal/>
    </border>
    <border>
      <left style="medium">
        <color indexed="64"/>
      </left>
      <right style="medium">
        <color indexed="64"/>
      </right>
      <top/>
      <bottom style="double">
        <color rgb="FF000000"/>
      </bottom>
      <diagonal/>
    </border>
    <border>
      <left style="medium">
        <color rgb="FF000000"/>
      </left>
      <right style="medium">
        <color indexed="64"/>
      </right>
      <top style="dotted">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double">
        <color indexed="64"/>
      </bottom>
      <diagonal/>
    </border>
    <border>
      <left style="medium">
        <color indexed="64"/>
      </left>
      <right style="medium">
        <color indexed="64"/>
      </right>
      <top/>
      <bottom style="medium">
        <color theme="1"/>
      </bottom>
      <diagonal/>
    </border>
    <border>
      <left style="medium">
        <color auto="1"/>
      </left>
      <right style="double">
        <color theme="5"/>
      </right>
      <top style="medium">
        <color auto="1"/>
      </top>
      <bottom style="double">
        <color indexed="64"/>
      </bottom>
      <diagonal/>
    </border>
    <border>
      <left style="medium">
        <color auto="1"/>
      </left>
      <right style="dotted">
        <color indexed="64"/>
      </right>
      <top/>
      <bottom style="double">
        <color indexed="64"/>
      </bottom>
      <diagonal/>
    </border>
    <border>
      <left style="medium">
        <color auto="1"/>
      </left>
      <right style="dotted">
        <color indexed="64"/>
      </right>
      <top style="thin">
        <color indexed="64"/>
      </top>
      <bottom/>
      <diagonal/>
    </border>
    <border>
      <left style="medium">
        <color auto="1"/>
      </left>
      <right style="dotted">
        <color indexed="64"/>
      </right>
      <top style="thin">
        <color indexed="64"/>
      </top>
      <bottom style="thin">
        <color indexed="64"/>
      </bottom>
      <diagonal/>
    </border>
    <border>
      <left style="double">
        <color theme="5"/>
      </left>
      <right style="thin">
        <color indexed="64"/>
      </right>
      <top style="medium">
        <color auto="1"/>
      </top>
      <bottom style="double">
        <color indexed="64"/>
      </bottom>
      <diagonal/>
    </border>
    <border>
      <left/>
      <right style="double">
        <color theme="5"/>
      </right>
      <top style="medium">
        <color auto="1"/>
      </top>
      <bottom style="double">
        <color indexed="64"/>
      </bottom>
      <diagonal/>
    </border>
    <border>
      <left style="double">
        <color theme="5"/>
      </left>
      <right/>
      <top style="medium">
        <color auto="1"/>
      </top>
      <bottom style="double">
        <color indexed="64"/>
      </bottom>
      <diagonal/>
    </border>
    <border>
      <left style="thin">
        <color indexed="64"/>
      </left>
      <right style="double">
        <color theme="5"/>
      </right>
      <top style="medium">
        <color auto="1"/>
      </top>
      <bottom style="double">
        <color indexed="64"/>
      </bottom>
      <diagonal/>
    </border>
    <border>
      <left style="medium">
        <color theme="1"/>
      </left>
      <right style="medium">
        <color theme="1"/>
      </right>
      <top/>
      <bottom style="thin">
        <color indexed="64"/>
      </bottom>
      <diagonal/>
    </border>
    <border>
      <left style="medium">
        <color theme="1"/>
      </left>
      <right style="medium">
        <color theme="1"/>
      </right>
      <top style="medium">
        <color indexed="64"/>
      </top>
      <bottom style="double">
        <color indexed="64"/>
      </bottom>
      <diagonal/>
    </border>
    <border>
      <left style="medium">
        <color theme="1"/>
      </left>
      <right style="medium">
        <color theme="1"/>
      </right>
      <top style="double">
        <color indexed="64"/>
      </top>
      <bottom style="medium">
        <color theme="1"/>
      </bottom>
      <diagonal/>
    </border>
    <border>
      <left/>
      <right/>
      <top/>
      <bottom style="double">
        <color theme="1"/>
      </bottom>
      <diagonal/>
    </border>
    <border>
      <left/>
      <right style="thin">
        <color rgb="FF000000"/>
      </right>
      <top/>
      <bottom style="double">
        <color theme="1"/>
      </bottom>
      <diagonal/>
    </border>
    <border>
      <left/>
      <right style="thin">
        <color indexed="64"/>
      </right>
      <top style="medium">
        <color indexed="64"/>
      </top>
      <bottom style="double">
        <color theme="1"/>
      </bottom>
      <diagonal/>
    </border>
    <border>
      <left style="dotted">
        <color indexed="64"/>
      </left>
      <right style="thin">
        <color indexed="64"/>
      </right>
      <top style="thin">
        <color indexed="64"/>
      </top>
      <bottom style="medium">
        <color indexed="64"/>
      </bottom>
      <diagonal/>
    </border>
    <border>
      <left style="dotted">
        <color indexed="64"/>
      </left>
      <right style="thin">
        <color indexed="64"/>
      </right>
      <top style="medium">
        <color indexed="64"/>
      </top>
      <bottom style="medium">
        <color indexed="64"/>
      </bottom>
      <diagonal/>
    </border>
    <border>
      <left style="dotted">
        <color auto="1"/>
      </left>
      <right style="thin">
        <color indexed="64"/>
      </right>
      <top style="double">
        <color indexed="64"/>
      </top>
      <bottom style="medium">
        <color indexed="64"/>
      </bottom>
      <diagonal/>
    </border>
    <border>
      <left style="thin">
        <color rgb="FF000000"/>
      </left>
      <right/>
      <top style="medium">
        <color indexed="64"/>
      </top>
      <bottom style="double">
        <color theme="1"/>
      </bottom>
      <diagonal/>
    </border>
    <border>
      <left style="medium">
        <color indexed="64"/>
      </left>
      <right style="thin">
        <color rgb="FF000000"/>
      </right>
      <top style="double">
        <color indexed="64"/>
      </top>
      <bottom style="medium">
        <color indexed="64"/>
      </bottom>
      <diagonal/>
    </border>
    <border>
      <left style="medium">
        <color theme="1"/>
      </left>
      <right style="medium">
        <color rgb="FF000000"/>
      </right>
      <top style="thin">
        <color theme="1"/>
      </top>
      <bottom style="medium">
        <color indexed="64"/>
      </bottom>
      <diagonal/>
    </border>
    <border>
      <left style="medium">
        <color rgb="FF000000"/>
      </left>
      <right style="medium">
        <color indexed="64"/>
      </right>
      <top/>
      <bottom style="double">
        <color rgb="FF000000"/>
      </bottom>
      <diagonal/>
    </border>
    <border>
      <left style="medium">
        <color rgb="FF000000"/>
      </left>
      <right style="medium">
        <color indexed="64"/>
      </right>
      <top style="dotted">
        <color indexed="64"/>
      </top>
      <bottom style="medium">
        <color rgb="FF000000"/>
      </bottom>
      <diagonal/>
    </border>
    <border>
      <left style="thin">
        <color indexed="64"/>
      </left>
      <right style="thin">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thin">
        <color indexed="64"/>
      </right>
      <top style="medium">
        <color indexed="64"/>
      </top>
      <bottom/>
      <diagonal/>
    </border>
    <border>
      <left/>
      <right style="dotted">
        <color indexed="64"/>
      </right>
      <top/>
      <bottom style="double">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bottom style="double">
        <color indexed="64"/>
      </bottom>
      <diagonal/>
    </border>
    <border>
      <left style="thin">
        <color indexed="64"/>
      </left>
      <right style="dotted">
        <color indexed="64"/>
      </right>
      <top style="double">
        <color indexed="64"/>
      </top>
      <bottom style="medium">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medium">
        <color indexed="64"/>
      </bottom>
      <diagonal/>
    </border>
    <border>
      <left style="thin">
        <color indexed="64"/>
      </left>
      <right style="dotted">
        <color indexed="64"/>
      </right>
      <top/>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bottom style="dotted">
        <color indexed="64"/>
      </bottom>
      <diagonal/>
    </border>
    <border>
      <left style="medium">
        <color indexed="64"/>
      </left>
      <right style="medium">
        <color indexed="64"/>
      </right>
      <top style="double">
        <color theme="1"/>
      </top>
      <bottom style="dotted">
        <color indexed="64"/>
      </bottom>
      <diagonal/>
    </border>
    <border>
      <left style="thin">
        <color indexed="64"/>
      </left>
      <right/>
      <top style="medium">
        <color indexed="64"/>
      </top>
      <bottom style="double">
        <color theme="1"/>
      </bottom>
      <diagonal/>
    </border>
    <border>
      <left/>
      <right style="dotted">
        <color indexed="64"/>
      </right>
      <top style="double">
        <color indexed="64"/>
      </top>
      <bottom style="medium">
        <color theme="1"/>
      </bottom>
      <diagonal/>
    </border>
    <border>
      <left/>
      <right style="medium">
        <color indexed="64"/>
      </right>
      <top style="medium">
        <color indexed="64"/>
      </top>
      <bottom style="double">
        <color theme="1"/>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right style="thin">
        <color rgb="FF000000"/>
      </right>
      <top style="medium">
        <color indexed="64"/>
      </top>
      <bottom style="dotted">
        <color indexed="64"/>
      </bottom>
      <diagonal/>
    </border>
    <border>
      <left style="thin">
        <color rgb="FF000000"/>
      </left>
      <right style="thin">
        <color indexed="64"/>
      </right>
      <top style="medium">
        <color indexed="64"/>
      </top>
      <bottom style="dotted">
        <color indexed="64"/>
      </bottom>
      <diagonal/>
    </border>
    <border>
      <left style="thin">
        <color rgb="FF000000"/>
      </left>
      <right style="thin">
        <color indexed="64"/>
      </right>
      <top/>
      <bottom style="medium">
        <color theme="1"/>
      </bottom>
      <diagonal/>
    </border>
    <border>
      <left style="dotted">
        <color auto="1"/>
      </left>
      <right style="medium">
        <color indexed="64"/>
      </right>
      <top style="double">
        <color indexed="64"/>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diagonal/>
    </border>
    <border>
      <left style="dotted">
        <color auto="1"/>
      </left>
      <right style="medium">
        <color indexed="64"/>
      </right>
      <top style="thin">
        <color indexed="64"/>
      </top>
      <bottom style="medium">
        <color indexed="64"/>
      </bottom>
      <diagonal/>
    </border>
    <border>
      <left style="dotted">
        <color auto="1"/>
      </left>
      <right style="medium">
        <color indexed="64"/>
      </right>
      <top style="medium">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theme="1"/>
      </left>
      <right/>
      <top/>
      <bottom/>
      <diagonal/>
    </border>
    <border>
      <left style="thin">
        <color theme="1"/>
      </left>
      <right/>
      <top style="medium">
        <color theme="1"/>
      </top>
      <bottom/>
      <diagonal/>
    </border>
    <border>
      <left style="thin">
        <color theme="1"/>
      </left>
      <right/>
      <top style="medium">
        <color indexed="64"/>
      </top>
      <bottom/>
      <diagonal/>
    </border>
    <border>
      <left style="medium">
        <color indexed="64"/>
      </left>
      <right style="dotted">
        <color theme="1"/>
      </right>
      <top style="double">
        <color theme="1"/>
      </top>
      <bottom style="double">
        <color indexed="64"/>
      </bottom>
      <diagonal/>
    </border>
    <border>
      <left style="medium">
        <color indexed="64"/>
      </left>
      <right style="dotted">
        <color theme="1"/>
      </right>
      <top style="double">
        <color indexed="64"/>
      </top>
      <bottom style="medium">
        <color theme="1"/>
      </bottom>
      <diagonal/>
    </border>
    <border>
      <left style="medium">
        <color indexed="64"/>
      </left>
      <right style="dotted">
        <color theme="1"/>
      </right>
      <top/>
      <bottom style="medium">
        <color indexed="64"/>
      </bottom>
      <diagonal/>
    </border>
    <border>
      <left style="medium">
        <color indexed="64"/>
      </left>
      <right style="dotted">
        <color theme="1"/>
      </right>
      <top/>
      <bottom/>
      <diagonal/>
    </border>
    <border>
      <left style="medium">
        <color indexed="64"/>
      </left>
      <right style="dotted">
        <color theme="1"/>
      </right>
      <top style="medium">
        <color indexed="64"/>
      </top>
      <bottom style="medium">
        <color indexed="64"/>
      </bottom>
      <diagonal/>
    </border>
    <border>
      <left style="medium">
        <color indexed="64"/>
      </left>
      <right style="dotted">
        <color theme="1"/>
      </right>
      <top/>
      <bottom style="thin">
        <color theme="1"/>
      </bottom>
      <diagonal/>
    </border>
    <border>
      <left style="medium">
        <color indexed="64"/>
      </left>
      <right style="dotted">
        <color theme="1"/>
      </right>
      <top style="thin">
        <color indexed="64"/>
      </top>
      <bottom style="medium">
        <color indexed="64"/>
      </bottom>
      <diagonal/>
    </border>
    <border>
      <left style="medium">
        <color indexed="64"/>
      </left>
      <right style="dotted">
        <color theme="1"/>
      </right>
      <top/>
      <bottom style="medium">
        <color theme="1"/>
      </bottom>
      <diagonal/>
    </border>
    <border>
      <left style="medium">
        <color indexed="64"/>
      </left>
      <right/>
      <top style="thin">
        <color theme="1"/>
      </top>
      <bottom style="thin">
        <color theme="1"/>
      </bottom>
      <diagonal/>
    </border>
    <border>
      <left style="medium">
        <color indexed="64"/>
      </left>
      <right/>
      <top/>
      <bottom style="thin">
        <color theme="1"/>
      </bottom>
      <diagonal/>
    </border>
    <border>
      <left style="medium">
        <color theme="1"/>
      </left>
      <right style="medium">
        <color indexed="64"/>
      </right>
      <top/>
      <bottom style="double">
        <color indexed="64"/>
      </bottom>
      <diagonal/>
    </border>
    <border>
      <left style="medium">
        <color indexed="64"/>
      </left>
      <right style="medium">
        <color theme="1"/>
      </right>
      <top style="dotted">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auto="1"/>
      </top>
      <bottom style="double">
        <color indexed="64"/>
      </bottom>
      <diagonal/>
    </border>
    <border>
      <left/>
      <right style="medium">
        <color indexed="64"/>
      </right>
      <top style="dotted">
        <color indexed="64"/>
      </top>
      <bottom style="double">
        <color indexed="64"/>
      </bottom>
      <diagonal/>
    </border>
    <border>
      <left/>
      <right style="thin">
        <color theme="1"/>
      </right>
      <top style="medium">
        <color auto="1"/>
      </top>
      <bottom style="double">
        <color indexed="64"/>
      </bottom>
      <diagonal/>
    </border>
    <border>
      <left/>
      <right style="thin">
        <color indexed="64"/>
      </right>
      <top style="medium">
        <color theme="1"/>
      </top>
      <bottom style="double">
        <color indexed="64"/>
      </bottom>
      <diagonal/>
    </border>
    <border>
      <left/>
      <right style="thin">
        <color rgb="FF000000"/>
      </right>
      <top style="dotted">
        <color indexed="64"/>
      </top>
      <bottom style="double">
        <color indexed="64"/>
      </bottom>
      <diagonal/>
    </border>
    <border>
      <left/>
      <right style="thin">
        <color rgb="FF000000"/>
      </right>
      <top style="medium">
        <color indexed="64"/>
      </top>
      <bottom/>
      <diagonal/>
    </border>
    <border>
      <left/>
      <right style="thin">
        <color rgb="FF000000"/>
      </right>
      <top style="dotted">
        <color indexed="64"/>
      </top>
      <bottom style="double">
        <color theme="1"/>
      </bottom>
      <diagonal/>
    </border>
    <border>
      <left style="medium">
        <color indexed="64"/>
      </left>
      <right style="medium">
        <color indexed="64"/>
      </right>
      <top style="double">
        <color theme="1"/>
      </top>
      <bottom style="double">
        <color indexed="64"/>
      </bottom>
      <diagonal/>
    </border>
    <border>
      <left style="medium">
        <color indexed="64"/>
      </left>
      <right style="medium">
        <color indexed="64"/>
      </right>
      <top style="double">
        <color indexed="64"/>
      </top>
      <bottom style="medium">
        <color theme="1"/>
      </bottom>
      <diagonal/>
    </border>
    <border>
      <left style="medium">
        <color indexed="64"/>
      </left>
      <right style="thin">
        <color rgb="FF000000"/>
      </right>
      <top style="dotted">
        <color indexed="64"/>
      </top>
      <bottom style="double">
        <color indexed="64"/>
      </bottom>
      <diagonal/>
    </border>
    <border>
      <left style="thin">
        <color rgb="FF000000"/>
      </left>
      <right style="thin">
        <color rgb="FF000000"/>
      </right>
      <top style="dotted">
        <color indexed="64"/>
      </top>
      <bottom style="double">
        <color indexed="64"/>
      </bottom>
      <diagonal/>
    </border>
    <border>
      <left style="thin">
        <color indexed="64"/>
      </left>
      <right style="medium">
        <color indexed="64"/>
      </right>
      <top style="medium">
        <color indexed="64"/>
      </top>
      <bottom style="medium">
        <color theme="1"/>
      </bottom>
      <diagonal/>
    </border>
    <border>
      <left style="thin">
        <color indexed="64"/>
      </left>
      <right style="medium">
        <color indexed="64"/>
      </right>
      <top style="medium">
        <color theme="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auto="1"/>
      </bottom>
      <diagonal/>
    </border>
    <border>
      <left style="thin">
        <color rgb="FF000000"/>
      </left>
      <right/>
      <top style="medium">
        <color indexed="64"/>
      </top>
      <bottom style="medium">
        <color indexed="64"/>
      </bottom>
      <diagonal/>
    </border>
    <border>
      <left style="thin">
        <color indexed="64"/>
      </left>
      <right/>
      <top/>
      <bottom/>
      <diagonal/>
    </border>
    <border>
      <left style="thin">
        <color indexed="64"/>
      </left>
      <right style="medium">
        <color indexed="64"/>
      </right>
      <top style="double">
        <color indexed="64"/>
      </top>
      <bottom/>
      <diagonal/>
    </border>
    <border>
      <left/>
      <right style="medium">
        <color indexed="64"/>
      </right>
      <top style="dotted">
        <color indexed="64"/>
      </top>
      <bottom style="medium">
        <color indexed="64"/>
      </bottom>
      <diagonal/>
    </border>
    <border>
      <left style="medium">
        <color indexed="64"/>
      </left>
      <right style="medium">
        <color indexed="64"/>
      </right>
      <top style="double">
        <color indexed="64"/>
      </top>
      <bottom/>
      <diagonal/>
    </border>
    <border>
      <left/>
      <right style="thin">
        <color rgb="FF000000"/>
      </right>
      <top style="medium">
        <color indexed="64"/>
      </top>
      <bottom style="double">
        <color theme="1"/>
      </bottom>
      <diagonal/>
    </border>
    <border>
      <left style="dotted">
        <color indexed="64"/>
      </left>
      <right style="medium">
        <color indexed="64"/>
      </right>
      <top style="double">
        <color indexed="64"/>
      </top>
      <bottom style="double">
        <color indexed="64"/>
      </bottom>
      <diagonal/>
    </border>
    <border>
      <left style="dotted">
        <color indexed="64"/>
      </left>
      <right style="medium">
        <color indexed="64"/>
      </right>
      <top style="thin">
        <color theme="1"/>
      </top>
      <bottom style="thin">
        <color theme="1"/>
      </bottom>
      <diagonal/>
    </border>
    <border>
      <left style="dotted">
        <color indexed="64"/>
      </left>
      <right style="medium">
        <color indexed="64"/>
      </right>
      <top style="thin">
        <color theme="1"/>
      </top>
      <bottom style="medium">
        <color indexed="64"/>
      </bottom>
      <diagonal/>
    </border>
    <border>
      <left style="dotted">
        <color indexed="64"/>
      </left>
      <right style="medium">
        <color indexed="64"/>
      </right>
      <top/>
      <bottom style="thin">
        <color theme="1"/>
      </bottom>
      <diagonal/>
    </border>
    <border>
      <left style="medium">
        <color indexed="64"/>
      </left>
      <right/>
      <top style="thin">
        <color theme="1"/>
      </top>
      <bottom/>
      <diagonal/>
    </border>
    <border>
      <left style="dotted">
        <color indexed="64"/>
      </left>
      <right style="medium">
        <color indexed="64"/>
      </right>
      <top style="double">
        <color theme="1"/>
      </top>
      <bottom style="double">
        <color indexed="64"/>
      </bottom>
      <diagonal/>
    </border>
    <border>
      <left style="dotted">
        <color indexed="64"/>
      </left>
      <right style="medium">
        <color indexed="64"/>
      </right>
      <top style="double">
        <color indexed="64"/>
      </top>
      <bottom style="medium">
        <color theme="1"/>
      </bottom>
      <diagonal/>
    </border>
    <border>
      <left style="dotted">
        <color indexed="64"/>
      </left>
      <right style="medium">
        <color indexed="64"/>
      </right>
      <top style="thin">
        <color theme="1"/>
      </top>
      <bottom/>
      <diagonal/>
    </border>
    <border>
      <left style="dotted">
        <color indexed="64"/>
      </left>
      <right style="medium">
        <color indexed="64"/>
      </right>
      <top/>
      <bottom style="medium">
        <color theme="1"/>
      </bottom>
      <diagonal/>
    </border>
    <border>
      <left style="medium">
        <color theme="1"/>
      </left>
      <right style="medium">
        <color theme="1"/>
      </right>
      <top style="medium">
        <color indexed="64"/>
      </top>
      <bottom style="medium">
        <color indexed="64"/>
      </bottom>
      <diagonal/>
    </border>
    <border>
      <left style="medium">
        <color auto="1"/>
      </left>
      <right style="thin">
        <color indexed="64"/>
      </right>
      <top style="medium">
        <color auto="1"/>
      </top>
      <bottom style="double">
        <color indexed="64"/>
      </bottom>
      <diagonal/>
    </border>
    <border>
      <left style="medium">
        <color auto="1"/>
      </left>
      <right style="thin">
        <color indexed="64"/>
      </right>
      <top style="double">
        <color indexed="64"/>
      </top>
      <bottom/>
      <diagonal/>
    </border>
    <border>
      <left style="medium">
        <color auto="1"/>
      </left>
      <right style="thin">
        <color indexed="64"/>
      </right>
      <top/>
      <bottom/>
      <diagonal/>
    </border>
    <border>
      <left style="medium">
        <color auto="1"/>
      </left>
      <right style="thin">
        <color indexed="64"/>
      </right>
      <top style="medium">
        <color indexed="64"/>
      </top>
      <bottom/>
      <diagonal/>
    </border>
    <border>
      <left style="dotted">
        <color auto="1"/>
      </left>
      <right style="medium">
        <color indexed="64"/>
      </right>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rgb="FF000000"/>
      </left>
      <right style="dotted">
        <color indexed="64"/>
      </right>
      <top/>
      <bottom style="medium">
        <color indexed="64"/>
      </bottom>
      <diagonal/>
    </border>
    <border>
      <left style="medium">
        <color auto="1"/>
      </left>
      <right style="thin">
        <color indexed="64"/>
      </right>
      <top/>
      <bottom style="medium">
        <color auto="1"/>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style="thin">
        <color rgb="FF000000"/>
      </left>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theme="1"/>
      </left>
      <right/>
      <top/>
      <bottom style="medium">
        <color indexed="64"/>
      </bottom>
      <diagonal/>
    </border>
    <border>
      <left style="thin">
        <color indexed="64"/>
      </left>
      <right style="dotted">
        <color indexed="64"/>
      </right>
      <top/>
      <bottom style="medium">
        <color indexed="64"/>
      </bottom>
      <diagonal/>
    </border>
    <border>
      <left style="thin">
        <color rgb="FF000000"/>
      </left>
      <right style="medium">
        <color indexed="64"/>
      </right>
      <top/>
      <bottom style="medium">
        <color indexed="64"/>
      </bottom>
      <diagonal/>
    </border>
    <border>
      <left/>
      <right style="thin">
        <color rgb="FF000000"/>
      </right>
      <top/>
      <bottom style="medium">
        <color indexed="64"/>
      </bottom>
      <diagonal/>
    </border>
    <border>
      <left style="thin">
        <color rgb="FF000000"/>
      </left>
      <right style="thin">
        <color indexed="64"/>
      </right>
      <top/>
      <bottom style="medium">
        <color indexed="64"/>
      </bottom>
      <diagonal/>
    </border>
  </borders>
  <cellStyleXfs count="159">
    <xf numFmtId="0" fontId="0" fillId="0" borderId="0">
      <alignment vertical="center"/>
    </xf>
    <xf numFmtId="0" fontId="1" fillId="0" borderId="0"/>
    <xf numFmtId="38" fontId="1" fillId="0" borderId="0" applyFont="0" applyFill="0" applyBorder="0" applyAlignment="0" applyProtection="0"/>
    <xf numFmtId="0" fontId="1" fillId="0" borderId="0">
      <alignment vertical="center"/>
    </xf>
    <xf numFmtId="0" fontId="1" fillId="0" borderId="0"/>
    <xf numFmtId="9" fontId="1" fillId="0" borderId="0" applyFont="0" applyFill="0" applyBorder="0" applyAlignment="0" applyProtection="0">
      <alignment vertical="center"/>
    </xf>
    <xf numFmtId="38" fontId="7" fillId="0" borderId="0" applyFont="0" applyFill="0" applyBorder="0" applyAlignment="0" applyProtection="0">
      <alignment vertical="center"/>
    </xf>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6" borderId="0" applyNumberFormat="0" applyBorder="0" applyAlignment="0" applyProtection="0">
      <alignment vertical="center"/>
    </xf>
    <xf numFmtId="0" fontId="10" fillId="17"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1" fillId="17"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2" fillId="8" borderId="0" applyNumberFormat="0" applyBorder="0" applyAlignment="0" applyProtection="0"/>
    <xf numFmtId="0" fontId="13" fillId="25" borderId="380" applyNumberFormat="0" applyAlignment="0" applyProtection="0"/>
    <xf numFmtId="0" fontId="14" fillId="26" borderId="381" applyNumberFormat="0" applyAlignment="0" applyProtection="0"/>
    <xf numFmtId="0" fontId="15" fillId="0" borderId="0" applyNumberFormat="0" applyFill="0" applyBorder="0" applyAlignment="0" applyProtection="0"/>
    <xf numFmtId="0" fontId="16" fillId="9" borderId="0" applyNumberFormat="0" applyBorder="0" applyAlignment="0" applyProtection="0"/>
    <xf numFmtId="0" fontId="17" fillId="0" borderId="382" applyNumberFormat="0" applyFill="0" applyAlignment="0" applyProtection="0"/>
    <xf numFmtId="0" fontId="18" fillId="0" borderId="383" applyNumberFormat="0" applyFill="0" applyAlignment="0" applyProtection="0"/>
    <xf numFmtId="0" fontId="19" fillId="0" borderId="384" applyNumberFormat="0" applyFill="0" applyAlignment="0" applyProtection="0"/>
    <xf numFmtId="0" fontId="19" fillId="0" borderId="0" applyNumberFormat="0" applyFill="0" applyBorder="0" applyAlignment="0" applyProtection="0"/>
    <xf numFmtId="0" fontId="20" fillId="12" borderId="380" applyNumberFormat="0" applyAlignment="0" applyProtection="0"/>
    <xf numFmtId="0" fontId="21" fillId="0" borderId="385" applyNumberFormat="0" applyFill="0" applyAlignment="0" applyProtection="0"/>
    <xf numFmtId="0" fontId="22" fillId="27" borderId="0" applyNumberFormat="0" applyBorder="0" applyAlignment="0" applyProtection="0"/>
    <xf numFmtId="182" fontId="43" fillId="0" borderId="0"/>
    <xf numFmtId="0" fontId="23" fillId="0" borderId="0"/>
    <xf numFmtId="0" fontId="23" fillId="28" borderId="386" applyNumberFormat="0" applyFont="0" applyAlignment="0" applyProtection="0"/>
    <xf numFmtId="0" fontId="24" fillId="25" borderId="387" applyNumberFormat="0" applyAlignment="0" applyProtection="0"/>
    <xf numFmtId="0" fontId="25" fillId="0" borderId="0" applyNumberFormat="0" applyFill="0" applyBorder="0" applyAlignment="0" applyProtection="0"/>
    <xf numFmtId="0" fontId="26" fillId="0" borderId="388" applyNumberFormat="0" applyFill="0" applyAlignment="0" applyProtection="0"/>
    <xf numFmtId="0" fontId="27" fillId="0" borderId="0" applyNumberFormat="0" applyFill="0" applyBorder="0" applyAlignment="0" applyProtection="0"/>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4" borderId="0" applyNumberFormat="0" applyBorder="0" applyAlignment="0" applyProtection="0">
      <alignment vertical="center"/>
    </xf>
    <xf numFmtId="0" fontId="28" fillId="0" borderId="0" applyNumberFormat="0" applyFill="0" applyBorder="0" applyAlignment="0" applyProtection="0">
      <alignment vertical="center"/>
    </xf>
    <xf numFmtId="0" fontId="29" fillId="26" borderId="381" applyNumberFormat="0" applyAlignment="0" applyProtection="0">
      <alignment vertical="center"/>
    </xf>
    <xf numFmtId="0" fontId="30" fillId="27" borderId="0" applyNumberFormat="0" applyBorder="0" applyAlignment="0" applyProtection="0">
      <alignment vertical="center"/>
    </xf>
    <xf numFmtId="9" fontId="1" fillId="0" borderId="0" applyFont="0" applyFill="0" applyBorder="0" applyAlignment="0" applyProtection="0"/>
    <xf numFmtId="0" fontId="1" fillId="28" borderId="386" applyNumberFormat="0" applyFont="0" applyAlignment="0" applyProtection="0">
      <alignment vertical="center"/>
    </xf>
    <xf numFmtId="0" fontId="31" fillId="0" borderId="385" applyNumberFormat="0" applyFill="0" applyAlignment="0" applyProtection="0">
      <alignment vertical="center"/>
    </xf>
    <xf numFmtId="0" fontId="32" fillId="8" borderId="0" applyNumberFormat="0" applyBorder="0" applyAlignment="0" applyProtection="0">
      <alignment vertical="center"/>
    </xf>
    <xf numFmtId="0" fontId="33" fillId="25" borderId="380" applyNumberFormat="0" applyAlignment="0" applyProtection="0">
      <alignment vertical="center"/>
    </xf>
    <xf numFmtId="0" fontId="34"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5" fillId="0" borderId="0" applyFont="0" applyFill="0" applyBorder="0" applyAlignment="0" applyProtection="0">
      <alignment vertical="center"/>
    </xf>
    <xf numFmtId="38" fontId="1" fillId="0" borderId="0" applyFont="0" applyFill="0" applyBorder="0" applyAlignment="0" applyProtection="0"/>
    <xf numFmtId="0" fontId="35" fillId="0" borderId="382" applyNumberFormat="0" applyFill="0" applyAlignment="0" applyProtection="0">
      <alignment vertical="center"/>
    </xf>
    <xf numFmtId="0" fontId="36" fillId="0" borderId="383" applyNumberFormat="0" applyFill="0" applyAlignment="0" applyProtection="0">
      <alignment vertical="center"/>
    </xf>
    <xf numFmtId="0" fontId="37" fillId="0" borderId="384" applyNumberFormat="0" applyFill="0" applyAlignment="0" applyProtection="0">
      <alignment vertical="center"/>
    </xf>
    <xf numFmtId="0" fontId="37" fillId="0" borderId="0" applyNumberFormat="0" applyFill="0" applyBorder="0" applyAlignment="0" applyProtection="0">
      <alignment vertical="center"/>
    </xf>
    <xf numFmtId="0" fontId="38" fillId="0" borderId="388" applyNumberFormat="0" applyFill="0" applyAlignment="0" applyProtection="0">
      <alignment vertical="center"/>
    </xf>
    <xf numFmtId="0" fontId="39" fillId="25" borderId="387" applyNumberFormat="0" applyAlignment="0" applyProtection="0">
      <alignment vertical="center"/>
    </xf>
    <xf numFmtId="0" fontId="40" fillId="0" borderId="0" applyNumberFormat="0" applyFill="0" applyBorder="0" applyAlignment="0" applyProtection="0">
      <alignment vertical="center"/>
    </xf>
    <xf numFmtId="6" fontId="1" fillId="0" borderId="0" applyFont="0" applyFill="0" applyBorder="0" applyAlignment="0" applyProtection="0"/>
    <xf numFmtId="0" fontId="41" fillId="12" borderId="380" applyNumberFormat="0" applyAlignment="0" applyProtection="0">
      <alignment vertical="center"/>
    </xf>
    <xf numFmtId="0" fontId="45" fillId="0" borderId="0">
      <alignment vertical="center"/>
    </xf>
    <xf numFmtId="0" fontId="45" fillId="0" borderId="0">
      <alignment vertical="center"/>
    </xf>
    <xf numFmtId="0" fontId="1" fillId="0" borderId="0">
      <alignment vertical="center"/>
    </xf>
    <xf numFmtId="0" fontId="1" fillId="0" borderId="0"/>
    <xf numFmtId="0" fontId="45" fillId="0" borderId="0">
      <alignment vertical="center"/>
    </xf>
    <xf numFmtId="0" fontId="45" fillId="0" borderId="0">
      <alignment vertical="center"/>
    </xf>
    <xf numFmtId="0" fontId="1" fillId="0" borderId="0">
      <alignment vertical="center"/>
    </xf>
    <xf numFmtId="0" fontId="1" fillId="0" borderId="0">
      <alignment vertical="center"/>
    </xf>
    <xf numFmtId="0" fontId="1" fillId="0" borderId="0"/>
    <xf numFmtId="0" fontId="45" fillId="0" borderId="0">
      <alignment vertical="center"/>
    </xf>
    <xf numFmtId="0" fontId="46" fillId="0" borderId="0"/>
    <xf numFmtId="0" fontId="44" fillId="0" borderId="0"/>
    <xf numFmtId="0" fontId="42" fillId="9" borderId="0" applyNumberFormat="0" applyBorder="0" applyAlignment="0" applyProtection="0">
      <alignment vertical="center"/>
    </xf>
    <xf numFmtId="0" fontId="47" fillId="0" borderId="0"/>
    <xf numFmtId="38" fontId="47" fillId="0" borderId="0" applyFont="0" applyFill="0" applyBorder="0" applyAlignment="0" applyProtection="0">
      <alignment vertical="center"/>
    </xf>
    <xf numFmtId="6" fontId="1" fillId="0" borderId="0" applyFon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xf numFmtId="0" fontId="45" fillId="0" borderId="0">
      <alignment vertical="center"/>
    </xf>
    <xf numFmtId="0" fontId="46" fillId="0" borderId="0"/>
    <xf numFmtId="0" fontId="1" fillId="0" borderId="0"/>
    <xf numFmtId="9" fontId="47" fillId="0" borderId="0" applyFont="0" applyFill="0" applyBorder="0" applyAlignment="0" applyProtection="0">
      <alignment vertical="center"/>
    </xf>
    <xf numFmtId="0" fontId="46" fillId="0" borderId="0"/>
    <xf numFmtId="0" fontId="47" fillId="0" borderId="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7" fillId="0" borderId="0">
      <alignment vertical="center"/>
    </xf>
    <xf numFmtId="0" fontId="7" fillId="0" borderId="0">
      <alignment vertical="center"/>
    </xf>
    <xf numFmtId="9" fontId="46" fillId="0" borderId="0" applyFont="0" applyFill="0" applyBorder="0" applyAlignment="0" applyProtection="0">
      <alignment vertical="center"/>
    </xf>
    <xf numFmtId="9" fontId="7" fillId="0" borderId="0" applyFont="0" applyFill="0" applyBorder="0" applyAlignment="0" applyProtection="0">
      <alignment vertical="center"/>
    </xf>
  </cellStyleXfs>
  <cellXfs count="1233">
    <xf numFmtId="0" fontId="0" fillId="0" borderId="0" xfId="0">
      <alignment vertical="center"/>
    </xf>
    <xf numFmtId="0" fontId="49" fillId="2" borderId="0" xfId="1" applyFont="1" applyFill="1"/>
    <xf numFmtId="0" fontId="50" fillId="2" borderId="0" xfId="1" applyFont="1" applyFill="1"/>
    <xf numFmtId="0" fontId="51" fillId="2" borderId="0" xfId="1" applyFont="1" applyFill="1"/>
    <xf numFmtId="0" fontId="52" fillId="2" borderId="0" xfId="1" applyFont="1" applyFill="1"/>
    <xf numFmtId="0" fontId="53" fillId="2" borderId="0" xfId="1" applyFont="1" applyFill="1"/>
    <xf numFmtId="0" fontId="54" fillId="2" borderId="0" xfId="1" applyFont="1" applyFill="1"/>
    <xf numFmtId="0" fontId="52" fillId="2" borderId="0" xfId="1" applyFont="1" applyFill="1" applyAlignment="1">
      <alignment horizontal="left" vertical="top"/>
    </xf>
    <xf numFmtId="0" fontId="53" fillId="2" borderId="0" xfId="1" applyFont="1" applyFill="1" applyAlignment="1">
      <alignment horizontal="left" vertical="top" indent="5"/>
    </xf>
    <xf numFmtId="0" fontId="53" fillId="2" borderId="0" xfId="1" applyFont="1" applyFill="1" applyAlignment="1">
      <alignment horizontal="left" vertical="top"/>
    </xf>
    <xf numFmtId="0" fontId="53" fillId="2" borderId="0" xfId="1" applyFont="1" applyFill="1" applyAlignment="1">
      <alignment horizontal="left" vertical="center"/>
    </xf>
    <xf numFmtId="0" fontId="53" fillId="2" borderId="0" xfId="1" applyFont="1" applyFill="1" applyAlignment="1">
      <alignment horizontal="left" vertical="center" indent="5"/>
    </xf>
    <xf numFmtId="0" fontId="55" fillId="2" borderId="0" xfId="4" applyFont="1" applyFill="1"/>
    <xf numFmtId="0" fontId="54" fillId="2" borderId="0" xfId="4" applyFont="1" applyFill="1" applyAlignment="1">
      <alignment shrinkToFit="1"/>
    </xf>
    <xf numFmtId="0" fontId="49" fillId="2" borderId="0" xfId="4" applyFont="1" applyFill="1"/>
    <xf numFmtId="0" fontId="56" fillId="2" borderId="0" xfId="4" applyFont="1" applyFill="1"/>
    <xf numFmtId="0" fontId="54" fillId="2" borderId="0" xfId="4" applyFont="1" applyFill="1"/>
    <xf numFmtId="0" fontId="51" fillId="2" borderId="0" xfId="4" quotePrefix="1" applyFont="1" applyFill="1"/>
    <xf numFmtId="0" fontId="57" fillId="2" borderId="0" xfId="4" applyFont="1" applyFill="1" applyAlignment="1">
      <alignment shrinkToFit="1"/>
    </xf>
    <xf numFmtId="0" fontId="58" fillId="2" borderId="0" xfId="4" applyFont="1" applyFill="1"/>
    <xf numFmtId="0" fontId="59" fillId="2" borderId="0" xfId="4" applyFont="1" applyFill="1"/>
    <xf numFmtId="49" fontId="54" fillId="2" borderId="0" xfId="4" quotePrefix="1" applyNumberFormat="1" applyFont="1" applyFill="1"/>
    <xf numFmtId="49" fontId="57" fillId="2" borderId="0" xfId="4" quotePrefix="1" applyNumberFormat="1" applyFont="1" applyFill="1" applyAlignment="1">
      <alignment shrinkToFit="1"/>
    </xf>
    <xf numFmtId="0" fontId="57" fillId="2" borderId="0" xfId="0" applyFont="1" applyFill="1">
      <alignment vertical="center"/>
    </xf>
    <xf numFmtId="0" fontId="54" fillId="2" borderId="0" xfId="4" applyFont="1" applyFill="1" applyAlignment="1">
      <alignment vertical="top"/>
    </xf>
    <xf numFmtId="0" fontId="57" fillId="2" borderId="0" xfId="4" applyFont="1" applyFill="1" applyAlignment="1">
      <alignment vertical="top"/>
    </xf>
    <xf numFmtId="49" fontId="54" fillId="2" borderId="0" xfId="4" quotePrefix="1" applyNumberFormat="1" applyFont="1" applyFill="1" applyAlignment="1">
      <alignment shrinkToFit="1"/>
    </xf>
    <xf numFmtId="0" fontId="54" fillId="2" borderId="0" xfId="0" applyFont="1" applyFill="1">
      <alignment vertical="center"/>
    </xf>
    <xf numFmtId="0" fontId="51" fillId="2" borderId="0" xfId="4" applyFont="1" applyFill="1" applyAlignment="1">
      <alignment vertical="top"/>
    </xf>
    <xf numFmtId="0" fontId="51" fillId="2" borderId="0" xfId="4" applyFont="1" applyFill="1"/>
    <xf numFmtId="0" fontId="60" fillId="2" borderId="0" xfId="1" applyFont="1" applyFill="1"/>
    <xf numFmtId="0" fontId="54" fillId="2" borderId="0" xfId="1" applyFont="1" applyFill="1" applyAlignment="1">
      <alignment horizontal="right"/>
    </xf>
    <xf numFmtId="0" fontId="54" fillId="0" borderId="0" xfId="1" applyFont="1"/>
    <xf numFmtId="0" fontId="54" fillId="5" borderId="4" xfId="1" applyFont="1" applyFill="1" applyBorder="1" applyAlignment="1">
      <alignment horizontal="center" vertical="center"/>
    </xf>
    <xf numFmtId="0" fontId="54" fillId="5" borderId="8" xfId="1" applyFont="1" applyFill="1" applyBorder="1" applyAlignment="1">
      <alignment horizontal="center" vertical="center"/>
    </xf>
    <xf numFmtId="0" fontId="54" fillId="5" borderId="10" xfId="1" applyFont="1" applyFill="1" applyBorder="1" applyAlignment="1">
      <alignment horizontal="center" vertical="center"/>
    </xf>
    <xf numFmtId="0" fontId="54" fillId="5" borderId="13" xfId="1" applyFont="1" applyFill="1" applyBorder="1" applyAlignment="1">
      <alignment horizontal="center" vertical="center"/>
    </xf>
    <xf numFmtId="0" fontId="54" fillId="5" borderId="11" xfId="1" applyFont="1" applyFill="1" applyBorder="1" applyAlignment="1">
      <alignment horizontal="center" vertical="center"/>
    </xf>
    <xf numFmtId="0" fontId="54" fillId="5" borderId="288" xfId="1" applyFont="1" applyFill="1" applyBorder="1" applyAlignment="1">
      <alignment horizontal="center" vertical="center"/>
    </xf>
    <xf numFmtId="0" fontId="63" fillId="5" borderId="1" xfId="1" applyFont="1" applyFill="1" applyBorder="1" applyAlignment="1">
      <alignment vertical="center"/>
    </xf>
    <xf numFmtId="0" fontId="64" fillId="5" borderId="2" xfId="1" applyFont="1" applyFill="1" applyBorder="1" applyAlignment="1">
      <alignment vertical="center"/>
    </xf>
    <xf numFmtId="0" fontId="64" fillId="5" borderId="0" xfId="1" applyFont="1" applyFill="1" applyAlignment="1">
      <alignment vertical="center"/>
    </xf>
    <xf numFmtId="179" fontId="54" fillId="2" borderId="15" xfId="2" applyNumberFormat="1" applyFont="1" applyFill="1" applyBorder="1"/>
    <xf numFmtId="179" fontId="54" fillId="3" borderId="15" xfId="2" applyNumberFormat="1" applyFont="1" applyFill="1" applyBorder="1"/>
    <xf numFmtId="179" fontId="54" fillId="3" borderId="3" xfId="2" applyNumberFormat="1" applyFont="1" applyFill="1" applyBorder="1"/>
    <xf numFmtId="0" fontId="63" fillId="5" borderId="42" xfId="1" applyFont="1" applyFill="1" applyBorder="1" applyAlignment="1">
      <alignment vertical="center"/>
    </xf>
    <xf numFmtId="0" fontId="64" fillId="5" borderId="43" xfId="1" applyFont="1" applyFill="1" applyBorder="1" applyAlignment="1">
      <alignment vertical="center"/>
    </xf>
    <xf numFmtId="179" fontId="64" fillId="5" borderId="44" xfId="2" applyNumberFormat="1" applyFont="1" applyFill="1" applyBorder="1" applyAlignment="1">
      <alignment vertical="center"/>
    </xf>
    <xf numFmtId="179" fontId="64" fillId="5" borderId="0" xfId="2" applyNumberFormat="1" applyFont="1" applyFill="1" applyBorder="1" applyAlignment="1">
      <alignment vertical="center"/>
    </xf>
    <xf numFmtId="38" fontId="64" fillId="5" borderId="44" xfId="2" applyFont="1" applyFill="1" applyBorder="1" applyAlignment="1">
      <alignment vertical="center"/>
    </xf>
    <xf numFmtId="179" fontId="54" fillId="5" borderId="44" xfId="2" applyNumberFormat="1" applyFont="1" applyFill="1" applyBorder="1" applyAlignment="1">
      <alignment vertical="center"/>
    </xf>
    <xf numFmtId="179" fontId="64" fillId="2" borderId="44" xfId="2" applyNumberFormat="1" applyFont="1" applyFill="1" applyBorder="1" applyAlignment="1">
      <alignment vertical="center"/>
    </xf>
    <xf numFmtId="179" fontId="64" fillId="5" borderId="43" xfId="2" applyNumberFormat="1" applyFont="1" applyFill="1" applyBorder="1" applyAlignment="1">
      <alignment vertical="center"/>
    </xf>
    <xf numFmtId="179" fontId="54" fillId="6" borderId="289" xfId="2" applyNumberFormat="1" applyFont="1" applyFill="1" applyBorder="1"/>
    <xf numFmtId="179" fontId="54" fillId="6" borderId="21" xfId="2" applyNumberFormat="1" applyFont="1" applyFill="1" applyBorder="1"/>
    <xf numFmtId="0" fontId="48" fillId="2" borderId="0" xfId="1" applyFont="1" applyFill="1"/>
    <xf numFmtId="38" fontId="54" fillId="2" borderId="0" xfId="2" applyFont="1" applyFill="1"/>
    <xf numFmtId="0" fontId="54" fillId="2" borderId="0" xfId="3" applyFont="1" applyFill="1" applyAlignment="1"/>
    <xf numFmtId="3" fontId="54" fillId="2" borderId="0" xfId="1" applyNumberFormat="1" applyFont="1" applyFill="1"/>
    <xf numFmtId="38" fontId="54" fillId="2" borderId="0" xfId="2" applyFont="1" applyFill="1" applyAlignment="1">
      <alignment horizontal="right"/>
    </xf>
    <xf numFmtId="0" fontId="54" fillId="2" borderId="0" xfId="1" applyFont="1" applyFill="1" applyAlignment="1">
      <alignment vertical="center"/>
    </xf>
    <xf numFmtId="0" fontId="54" fillId="5" borderId="52" xfId="1" applyFont="1" applyFill="1" applyBorder="1" applyAlignment="1">
      <alignment vertical="center"/>
    </xf>
    <xf numFmtId="0" fontId="64" fillId="5" borderId="53" xfId="3" applyFont="1" applyFill="1" applyBorder="1" applyAlignment="1">
      <alignment horizontal="center" vertical="center"/>
    </xf>
    <xf numFmtId="0" fontId="54" fillId="5" borderId="53" xfId="1" applyFont="1" applyFill="1" applyBorder="1" applyAlignment="1">
      <alignment horizontal="center" vertical="center"/>
    </xf>
    <xf numFmtId="0" fontId="54" fillId="5" borderId="56" xfId="1" applyFont="1" applyFill="1" applyBorder="1" applyAlignment="1">
      <alignment horizontal="center" vertical="center"/>
    </xf>
    <xf numFmtId="0" fontId="54" fillId="5" borderId="59" xfId="1" applyFont="1" applyFill="1" applyBorder="1" applyAlignment="1">
      <alignment horizontal="center" vertical="center"/>
    </xf>
    <xf numFmtId="0" fontId="54" fillId="5" borderId="64" xfId="1" applyFont="1" applyFill="1" applyBorder="1" applyAlignment="1">
      <alignment horizontal="center" vertical="center"/>
    </xf>
    <xf numFmtId="0" fontId="54" fillId="5" borderId="60" xfId="1" applyFont="1" applyFill="1" applyBorder="1" applyAlignment="1">
      <alignment horizontal="center" vertical="center"/>
    </xf>
    <xf numFmtId="0" fontId="54" fillId="5" borderId="72" xfId="1" applyFont="1" applyFill="1" applyBorder="1" applyAlignment="1">
      <alignment horizontal="center" vertical="center"/>
    </xf>
    <xf numFmtId="0" fontId="54" fillId="5" borderId="55" xfId="1" applyFont="1" applyFill="1" applyBorder="1" applyAlignment="1">
      <alignment horizontal="center" vertical="center"/>
    </xf>
    <xf numFmtId="0" fontId="54" fillId="0" borderId="0" xfId="1" applyFont="1" applyAlignment="1">
      <alignment vertical="center"/>
    </xf>
    <xf numFmtId="0" fontId="64" fillId="2" borderId="73" xfId="3" applyFont="1" applyFill="1" applyBorder="1" applyAlignment="1">
      <alignment horizontal="left" vertical="center"/>
    </xf>
    <xf numFmtId="0" fontId="54" fillId="2" borderId="74" xfId="3" applyFont="1" applyFill="1" applyBorder="1" applyAlignment="1">
      <alignment horizontal="left" vertical="center"/>
    </xf>
    <xf numFmtId="179" fontId="64" fillId="2" borderId="77" xfId="1" applyNumberFormat="1" applyFont="1" applyFill="1" applyBorder="1" applyAlignment="1">
      <alignment horizontal="right" vertical="center"/>
    </xf>
    <xf numFmtId="179" fontId="64" fillId="2" borderId="76" xfId="1" applyNumberFormat="1" applyFont="1" applyFill="1" applyBorder="1" applyAlignment="1">
      <alignment horizontal="right" vertical="center"/>
    </xf>
    <xf numFmtId="179" fontId="64" fillId="2" borderId="80" xfId="1" applyNumberFormat="1" applyFont="1" applyFill="1" applyBorder="1" applyAlignment="1">
      <alignment horizontal="right" vertical="center"/>
    </xf>
    <xf numFmtId="179" fontId="64" fillId="2" borderId="78" xfId="1" applyNumberFormat="1" applyFont="1" applyFill="1" applyBorder="1" applyAlignment="1">
      <alignment horizontal="right" vertical="center"/>
    </xf>
    <xf numFmtId="179" fontId="64" fillId="2" borderId="81" xfId="1" applyNumberFormat="1" applyFont="1" applyFill="1" applyBorder="1" applyAlignment="1">
      <alignment horizontal="right" vertical="center"/>
    </xf>
    <xf numFmtId="179" fontId="64" fillId="2" borderId="79" xfId="2" applyNumberFormat="1" applyFont="1" applyFill="1" applyBorder="1" applyAlignment="1">
      <alignment horizontal="right" vertical="center"/>
    </xf>
    <xf numFmtId="38" fontId="64" fillId="2" borderId="76" xfId="2" applyFont="1" applyFill="1" applyBorder="1" applyAlignment="1">
      <alignment horizontal="right" vertical="center"/>
    </xf>
    <xf numFmtId="179" fontId="64" fillId="2" borderId="273" xfId="2" applyNumberFormat="1" applyFont="1" applyFill="1" applyBorder="1" applyAlignment="1">
      <alignment horizontal="right" vertical="center"/>
    </xf>
    <xf numFmtId="0" fontId="64" fillId="2" borderId="82" xfId="3" applyFont="1" applyFill="1" applyBorder="1">
      <alignment vertical="center"/>
    </xf>
    <xf numFmtId="0" fontId="64" fillId="2" borderId="83" xfId="3" applyFont="1" applyFill="1" applyBorder="1" applyAlignment="1">
      <alignment vertical="center" wrapText="1"/>
    </xf>
    <xf numFmtId="179" fontId="64" fillId="2" borderId="85" xfId="1" applyNumberFormat="1" applyFont="1" applyFill="1" applyBorder="1" applyAlignment="1">
      <alignment horizontal="right" vertical="center"/>
    </xf>
    <xf numFmtId="179" fontId="64" fillId="2" borderId="84" xfId="1" applyNumberFormat="1" applyFont="1" applyFill="1" applyBorder="1" applyAlignment="1">
      <alignment horizontal="right" vertical="center"/>
    </xf>
    <xf numFmtId="179" fontId="64" fillId="2" borderId="92" xfId="1" applyNumberFormat="1" applyFont="1" applyFill="1" applyBorder="1" applyAlignment="1">
      <alignment horizontal="right" vertical="center"/>
    </xf>
    <xf numFmtId="179" fontId="64" fillId="2" borderId="93" xfId="1" applyNumberFormat="1" applyFont="1" applyFill="1" applyBorder="1" applyAlignment="1">
      <alignment horizontal="right" vertical="center"/>
    </xf>
    <xf numFmtId="179" fontId="64" fillId="2" borderId="310" xfId="1" applyNumberFormat="1" applyFont="1" applyFill="1" applyBorder="1" applyAlignment="1">
      <alignment horizontal="right" vertical="center"/>
    </xf>
    <xf numFmtId="38" fontId="64" fillId="2" borderId="98" xfId="2" applyFont="1" applyFill="1" applyBorder="1" applyAlignment="1">
      <alignment horizontal="right" vertical="center"/>
    </xf>
    <xf numFmtId="179" fontId="64" fillId="3" borderId="82" xfId="6" applyNumberFormat="1" applyFont="1" applyFill="1" applyBorder="1" applyAlignment="1">
      <alignment horizontal="right" vertical="center"/>
    </xf>
    <xf numFmtId="0" fontId="64" fillId="2" borderId="14" xfId="3" applyFont="1" applyFill="1" applyBorder="1">
      <alignment vertical="center"/>
    </xf>
    <xf numFmtId="179" fontId="64" fillId="2" borderId="99" xfId="1" applyNumberFormat="1" applyFont="1" applyFill="1" applyBorder="1" applyAlignment="1">
      <alignment horizontal="right" vertical="center"/>
    </xf>
    <xf numFmtId="179" fontId="64" fillId="2" borderId="100" xfId="1" applyNumberFormat="1" applyFont="1" applyFill="1" applyBorder="1" applyAlignment="1">
      <alignment horizontal="right" vertical="center"/>
    </xf>
    <xf numFmtId="179" fontId="64" fillId="2" borderId="98" xfId="1" applyNumberFormat="1" applyFont="1" applyFill="1" applyBorder="1" applyAlignment="1">
      <alignment horizontal="right" vertical="center"/>
    </xf>
    <xf numFmtId="179" fontId="64" fillId="2" borderId="28" xfId="1" applyNumberFormat="1" applyFont="1" applyFill="1" applyBorder="1" applyAlignment="1">
      <alignment horizontal="right" vertical="center"/>
    </xf>
    <xf numFmtId="179" fontId="64" fillId="2" borderId="94" xfId="1" applyNumberFormat="1" applyFont="1" applyFill="1" applyBorder="1" applyAlignment="1">
      <alignment horizontal="right" vertical="center"/>
    </xf>
    <xf numFmtId="179" fontId="64" fillId="2" borderId="88" xfId="1" applyNumberFormat="1" applyFont="1" applyFill="1" applyBorder="1" applyAlignment="1">
      <alignment horizontal="right" vertical="center"/>
    </xf>
    <xf numFmtId="179" fontId="64" fillId="2" borderId="107" xfId="1" applyNumberFormat="1" applyFont="1" applyFill="1" applyBorder="1" applyAlignment="1">
      <alignment horizontal="right" vertical="center"/>
    </xf>
    <xf numFmtId="38" fontId="64" fillId="2" borderId="4" xfId="2" applyFont="1" applyFill="1" applyBorder="1" applyAlignment="1">
      <alignment horizontal="right" vertical="center"/>
    </xf>
    <xf numFmtId="179" fontId="54" fillId="2" borderId="110" xfId="1" applyNumberFormat="1" applyFont="1" applyFill="1" applyBorder="1" applyAlignment="1">
      <alignment horizontal="right" vertical="center"/>
    </xf>
    <xf numFmtId="179" fontId="54" fillId="2" borderId="111" xfId="1" applyNumberFormat="1" applyFont="1" applyFill="1" applyBorder="1" applyAlignment="1">
      <alignment horizontal="right" vertical="center"/>
    </xf>
    <xf numFmtId="179" fontId="54" fillId="2" borderId="33" xfId="1" applyNumberFormat="1" applyFont="1" applyFill="1" applyBorder="1" applyAlignment="1">
      <alignment horizontal="right" vertical="center"/>
    </xf>
    <xf numFmtId="179" fontId="54" fillId="2" borderId="98" xfId="1" applyNumberFormat="1" applyFont="1" applyFill="1" applyBorder="1" applyAlignment="1">
      <alignment horizontal="right" vertical="center"/>
    </xf>
    <xf numFmtId="179" fontId="54" fillId="2" borderId="106" xfId="1" applyNumberFormat="1" applyFont="1" applyFill="1" applyBorder="1" applyAlignment="1">
      <alignment horizontal="right" vertical="center"/>
    </xf>
    <xf numFmtId="179" fontId="54" fillId="2" borderId="117" xfId="1" applyNumberFormat="1" applyFont="1" applyFill="1" applyBorder="1" applyAlignment="1">
      <alignment horizontal="right" vertical="center"/>
    </xf>
    <xf numFmtId="179" fontId="54" fillId="2" borderId="120" xfId="1" applyNumberFormat="1" applyFont="1" applyFill="1" applyBorder="1" applyAlignment="1">
      <alignment horizontal="right" vertical="center"/>
    </xf>
    <xf numFmtId="179" fontId="54" fillId="2" borderId="114" xfId="2" applyNumberFormat="1" applyFont="1" applyFill="1" applyBorder="1" applyAlignment="1">
      <alignment horizontal="right" vertical="center"/>
    </xf>
    <xf numFmtId="38" fontId="54" fillId="2" borderId="151" xfId="2" applyFont="1" applyFill="1" applyBorder="1" applyAlignment="1">
      <alignment horizontal="right" vertical="center"/>
    </xf>
    <xf numFmtId="179" fontId="54" fillId="2" borderId="275" xfId="2" applyNumberFormat="1" applyFont="1" applyFill="1" applyBorder="1" applyAlignment="1">
      <alignment horizontal="right" vertical="center"/>
    </xf>
    <xf numFmtId="179" fontId="54" fillId="3" borderId="14" xfId="6" applyNumberFormat="1" applyFont="1" applyFill="1" applyBorder="1" applyAlignment="1">
      <alignment horizontal="right" vertical="center"/>
    </xf>
    <xf numFmtId="179" fontId="54" fillId="2" borderId="122" xfId="1" applyNumberFormat="1" applyFont="1" applyFill="1" applyBorder="1" applyAlignment="1">
      <alignment horizontal="right" vertical="center"/>
    </xf>
    <xf numFmtId="179" fontId="54" fillId="2" borderId="123" xfId="1" applyNumberFormat="1" applyFont="1" applyFill="1" applyBorder="1" applyAlignment="1">
      <alignment horizontal="right" vertical="center"/>
    </xf>
    <xf numFmtId="179" fontId="54" fillId="2" borderId="108" xfId="1" applyNumberFormat="1" applyFont="1" applyFill="1" applyBorder="1" applyAlignment="1">
      <alignment horizontal="right" vertical="center"/>
    </xf>
    <xf numFmtId="179" fontId="54" fillId="2" borderId="127" xfId="1" applyNumberFormat="1" applyFont="1" applyFill="1" applyBorder="1" applyAlignment="1">
      <alignment horizontal="right" vertical="center"/>
    </xf>
    <xf numFmtId="179" fontId="54" fillId="2" borderId="129" xfId="1" applyNumberFormat="1" applyFont="1" applyFill="1" applyBorder="1" applyAlignment="1">
      <alignment horizontal="right" vertical="center"/>
    </xf>
    <xf numFmtId="179" fontId="54" fillId="2" borderId="130" xfId="1" applyNumberFormat="1" applyFont="1" applyFill="1" applyBorder="1" applyAlignment="1">
      <alignment horizontal="right" vertical="center"/>
    </xf>
    <xf numFmtId="179" fontId="54" fillId="2" borderId="131" xfId="1" applyNumberFormat="1" applyFont="1" applyFill="1" applyBorder="1" applyAlignment="1">
      <alignment horizontal="right" vertical="center"/>
    </xf>
    <xf numFmtId="38" fontId="54" fillId="2" borderId="108" xfId="2" applyFont="1" applyFill="1" applyBorder="1" applyAlignment="1">
      <alignment horizontal="right" vertical="center"/>
    </xf>
    <xf numFmtId="179" fontId="54" fillId="3" borderId="362" xfId="6" applyNumberFormat="1" applyFont="1" applyFill="1" applyBorder="1" applyAlignment="1">
      <alignment horizontal="right" vertical="center"/>
    </xf>
    <xf numFmtId="0" fontId="54" fillId="2" borderId="28" xfId="3" applyFont="1" applyFill="1" applyBorder="1" applyAlignment="1">
      <alignment horizontal="center" vertical="center"/>
    </xf>
    <xf numFmtId="0" fontId="54" fillId="2" borderId="132" xfId="3" applyFont="1" applyFill="1" applyBorder="1">
      <alignment vertical="center"/>
    </xf>
    <xf numFmtId="179" fontId="54" fillId="2" borderId="135" xfId="1" applyNumberFormat="1" applyFont="1" applyFill="1" applyBorder="1" applyAlignment="1">
      <alignment horizontal="right" vertical="center"/>
    </xf>
    <xf numFmtId="179" fontId="54" fillId="2" borderId="136" xfId="1" applyNumberFormat="1" applyFont="1" applyFill="1" applyBorder="1" applyAlignment="1">
      <alignment horizontal="right" vertical="center"/>
    </xf>
    <xf numFmtId="179" fontId="54" fillId="2" borderId="134" xfId="1" applyNumberFormat="1" applyFont="1" applyFill="1" applyBorder="1" applyAlignment="1">
      <alignment horizontal="right" vertical="center"/>
    </xf>
    <xf numFmtId="179" fontId="54" fillId="2" borderId="141" xfId="1" applyNumberFormat="1" applyFont="1" applyFill="1" applyBorder="1" applyAlignment="1">
      <alignment horizontal="right" vertical="center"/>
    </xf>
    <xf numFmtId="179" fontId="54" fillId="2" borderId="144" xfId="1" applyNumberFormat="1" applyFont="1" applyFill="1" applyBorder="1" applyAlignment="1">
      <alignment horizontal="right" vertical="center"/>
    </xf>
    <xf numFmtId="179" fontId="54" fillId="2" borderId="138" xfId="1" applyNumberFormat="1" applyFont="1" applyFill="1" applyBorder="1" applyAlignment="1">
      <alignment horizontal="right" vertical="center"/>
    </xf>
    <xf numFmtId="179" fontId="54" fillId="2" borderId="146" xfId="1" applyNumberFormat="1" applyFont="1" applyFill="1" applyBorder="1" applyAlignment="1">
      <alignment horizontal="right" vertical="center"/>
    </xf>
    <xf numFmtId="179" fontId="54" fillId="2" borderId="139" xfId="2" applyNumberFormat="1" applyFont="1" applyFill="1" applyBorder="1" applyAlignment="1">
      <alignment horizontal="right" vertical="center"/>
    </xf>
    <xf numFmtId="38" fontId="54" fillId="2" borderId="132" xfId="2" applyFont="1" applyFill="1" applyBorder="1" applyAlignment="1">
      <alignment horizontal="right" vertical="center"/>
    </xf>
    <xf numFmtId="179" fontId="54" fillId="2" borderId="274" xfId="2" applyNumberFormat="1" applyFont="1" applyFill="1" applyBorder="1" applyAlignment="1">
      <alignment horizontal="right" vertical="center"/>
    </xf>
    <xf numFmtId="179" fontId="54" fillId="3" borderId="208" xfId="6" applyNumberFormat="1" applyFont="1" applyFill="1" applyBorder="1" applyAlignment="1">
      <alignment horizontal="right" vertical="center"/>
    </xf>
    <xf numFmtId="0" fontId="64" fillId="2" borderId="1" xfId="3" applyFont="1" applyFill="1" applyBorder="1">
      <alignment vertical="center"/>
    </xf>
    <xf numFmtId="0" fontId="64" fillId="2" borderId="6" xfId="3" applyFont="1" applyFill="1" applyBorder="1">
      <alignment vertical="center"/>
    </xf>
    <xf numFmtId="179" fontId="64" fillId="2" borderId="141" xfId="1" applyNumberFormat="1" applyFont="1" applyFill="1" applyBorder="1" applyAlignment="1">
      <alignment horizontal="right" vertical="center"/>
    </xf>
    <xf numFmtId="179" fontId="64" fillId="2" borderId="144" xfId="1" applyNumberFormat="1" applyFont="1" applyFill="1" applyBorder="1" applyAlignment="1">
      <alignment horizontal="right" vertical="center"/>
    </xf>
    <xf numFmtId="179" fontId="64" fillId="2" borderId="138" xfId="1" applyNumberFormat="1" applyFont="1" applyFill="1" applyBorder="1" applyAlignment="1">
      <alignment horizontal="right" vertical="center"/>
    </xf>
    <xf numFmtId="179" fontId="64" fillId="2" borderId="146" xfId="1" applyNumberFormat="1" applyFont="1" applyFill="1" applyBorder="1" applyAlignment="1">
      <alignment horizontal="right" vertical="center"/>
    </xf>
    <xf numFmtId="179" fontId="64" fillId="2" borderId="148" xfId="2" applyNumberFormat="1" applyFont="1" applyFill="1" applyBorder="1" applyAlignment="1">
      <alignment horizontal="right" vertical="center"/>
    </xf>
    <xf numFmtId="179" fontId="64" fillId="2" borderId="253" xfId="2" applyNumberFormat="1" applyFont="1" applyFill="1" applyBorder="1" applyAlignment="1">
      <alignment horizontal="right" vertical="center"/>
    </xf>
    <xf numFmtId="179" fontId="64" fillId="3" borderId="208" xfId="6" applyNumberFormat="1" applyFont="1" applyFill="1" applyBorder="1" applyAlignment="1">
      <alignment horizontal="right" vertical="center"/>
    </xf>
    <xf numFmtId="0" fontId="54" fillId="2" borderId="151" xfId="3" applyFont="1" applyFill="1" applyBorder="1">
      <alignment vertical="center"/>
    </xf>
    <xf numFmtId="179" fontId="54" fillId="2" borderId="152" xfId="1" applyNumberFormat="1" applyFont="1" applyFill="1" applyBorder="1" applyAlignment="1">
      <alignment horizontal="right" vertical="center"/>
    </xf>
    <xf numFmtId="179" fontId="54" fillId="2" borderId="153" xfId="1" applyNumberFormat="1" applyFont="1" applyFill="1" applyBorder="1" applyAlignment="1">
      <alignment horizontal="right" vertical="center"/>
    </xf>
    <xf numFmtId="179" fontId="54" fillId="2" borderId="113" xfId="1" applyNumberFormat="1" applyFont="1" applyFill="1" applyBorder="1" applyAlignment="1">
      <alignment horizontal="right" vertical="center"/>
    </xf>
    <xf numFmtId="179" fontId="54" fillId="2" borderId="154" xfId="1" applyNumberFormat="1" applyFont="1" applyFill="1" applyBorder="1" applyAlignment="1">
      <alignment horizontal="right" vertical="center"/>
    </xf>
    <xf numFmtId="179" fontId="54" fillId="3" borderId="363" xfId="6" applyNumberFormat="1" applyFont="1" applyFill="1" applyBorder="1" applyAlignment="1">
      <alignment horizontal="right" vertical="center"/>
    </xf>
    <xf numFmtId="0" fontId="54" fillId="2" borderId="108" xfId="3" applyFont="1" applyFill="1" applyBorder="1">
      <alignment vertical="center"/>
    </xf>
    <xf numFmtId="179" fontId="64" fillId="2" borderId="26" xfId="1" applyNumberFormat="1" applyFont="1" applyFill="1" applyBorder="1" applyAlignment="1">
      <alignment horizontal="right" vertical="center"/>
    </xf>
    <xf numFmtId="179" fontId="64" fillId="2" borderId="27" xfId="1" applyNumberFormat="1" applyFont="1" applyFill="1" applyBorder="1" applyAlignment="1">
      <alignment horizontal="right" vertical="center"/>
    </xf>
    <xf numFmtId="179" fontId="64" fillId="2" borderId="3" xfId="1" applyNumberFormat="1" applyFont="1" applyFill="1" applyBorder="1" applyAlignment="1">
      <alignment horizontal="right" vertical="center"/>
    </xf>
    <xf numFmtId="179" fontId="64" fillId="2" borderId="4" xfId="1" applyNumberFormat="1" applyFont="1" applyFill="1" applyBorder="1" applyAlignment="1">
      <alignment horizontal="right" vertical="center"/>
    </xf>
    <xf numFmtId="179" fontId="64" fillId="2" borderId="157" xfId="1" applyNumberFormat="1" applyFont="1" applyFill="1" applyBorder="1" applyAlignment="1">
      <alignment horizontal="right" vertical="center"/>
    </xf>
    <xf numFmtId="179" fontId="64" fillId="2" borderId="147" xfId="1" applyNumberFormat="1" applyFont="1" applyFill="1" applyBorder="1" applyAlignment="1">
      <alignment horizontal="right" vertical="center"/>
    </xf>
    <xf numFmtId="179" fontId="64" fillId="2" borderId="158" xfId="1" applyNumberFormat="1" applyFont="1" applyFill="1" applyBorder="1" applyAlignment="1">
      <alignment horizontal="right" vertical="center"/>
    </xf>
    <xf numFmtId="179" fontId="64" fillId="3" borderId="5" xfId="6" applyNumberFormat="1" applyFont="1" applyFill="1" applyBorder="1" applyAlignment="1">
      <alignment horizontal="right" vertical="center"/>
    </xf>
    <xf numFmtId="0" fontId="54" fillId="2" borderId="98" xfId="3" applyFont="1" applyFill="1" applyBorder="1">
      <alignment vertical="center"/>
    </xf>
    <xf numFmtId="179" fontId="54" fillId="2" borderId="114" xfId="2" applyNumberFormat="1" applyFont="1" applyFill="1" applyBorder="1" applyAlignment="1">
      <alignment horizontal="center"/>
    </xf>
    <xf numFmtId="0" fontId="54" fillId="2" borderId="28" xfId="3" applyFont="1" applyFill="1" applyBorder="1">
      <alignment vertical="center"/>
    </xf>
    <xf numFmtId="0" fontId="54" fillId="2" borderId="134" xfId="3" applyFont="1" applyFill="1" applyBorder="1">
      <alignment vertical="center"/>
    </xf>
    <xf numFmtId="179" fontId="54" fillId="2" borderId="208" xfId="1" applyNumberFormat="1" applyFont="1" applyFill="1" applyBorder="1" applyAlignment="1">
      <alignment horizontal="right" vertical="center"/>
    </xf>
    <xf numFmtId="179" fontId="54" fillId="2" borderId="311" xfId="1" applyNumberFormat="1" applyFont="1" applyFill="1" applyBorder="1" applyAlignment="1">
      <alignment horizontal="right" vertical="center"/>
    </xf>
    <xf numFmtId="179" fontId="54" fillId="2" borderId="274" xfId="1" applyNumberFormat="1" applyFont="1" applyFill="1" applyBorder="1" applyAlignment="1">
      <alignment horizontal="right" vertical="center"/>
    </xf>
    <xf numFmtId="179" fontId="54" fillId="2" borderId="103" xfId="2" applyNumberFormat="1" applyFont="1" applyFill="1" applyBorder="1" applyAlignment="1">
      <alignment horizontal="right" vertical="center"/>
    </xf>
    <xf numFmtId="38" fontId="54" fillId="2" borderId="134" xfId="2" applyFont="1" applyFill="1" applyBorder="1" applyAlignment="1">
      <alignment horizontal="right" vertical="center"/>
    </xf>
    <xf numFmtId="0" fontId="68" fillId="2" borderId="151" xfId="3" applyFont="1" applyFill="1" applyBorder="1">
      <alignment vertical="center"/>
    </xf>
    <xf numFmtId="179" fontId="54" fillId="2" borderId="213" xfId="2" applyNumberFormat="1" applyFont="1" applyFill="1" applyBorder="1" applyAlignment="1">
      <alignment horizontal="right" vertical="center"/>
    </xf>
    <xf numFmtId="179" fontId="64" fillId="2" borderId="6" xfId="1" applyNumberFormat="1" applyFont="1" applyFill="1" applyBorder="1" applyAlignment="1">
      <alignment horizontal="right" vertical="center"/>
    </xf>
    <xf numFmtId="179" fontId="64" fillId="2" borderId="0" xfId="1" applyNumberFormat="1" applyFont="1" applyFill="1" applyAlignment="1">
      <alignment horizontal="right" vertical="center"/>
    </xf>
    <xf numFmtId="179" fontId="54" fillId="2" borderId="170" xfId="1" applyNumberFormat="1" applyFont="1" applyFill="1" applyBorder="1" applyAlignment="1">
      <alignment horizontal="right" vertical="center"/>
    </xf>
    <xf numFmtId="179" fontId="54" fillId="2" borderId="151" xfId="1" applyNumberFormat="1" applyFont="1" applyFill="1" applyBorder="1" applyAlignment="1">
      <alignment horizontal="right" vertical="center"/>
    </xf>
    <xf numFmtId="179" fontId="54" fillId="2" borderId="166" xfId="1" applyNumberFormat="1" applyFont="1" applyFill="1" applyBorder="1" applyAlignment="1">
      <alignment horizontal="right" vertical="center"/>
    </xf>
    <xf numFmtId="179" fontId="54" fillId="2" borderId="132" xfId="1" applyNumberFormat="1" applyFont="1" applyFill="1" applyBorder="1" applyAlignment="1">
      <alignment horizontal="right" vertical="center"/>
    </xf>
    <xf numFmtId="179" fontId="64" fillId="2" borderId="8" xfId="1" applyNumberFormat="1" applyFont="1" applyFill="1" applyBorder="1" applyAlignment="1">
      <alignment horizontal="right" vertical="center"/>
    </xf>
    <xf numFmtId="0" fontId="54" fillId="2" borderId="33" xfId="3" applyFont="1" applyFill="1" applyBorder="1">
      <alignment vertical="center"/>
    </xf>
    <xf numFmtId="179" fontId="54" fillId="2" borderId="28" xfId="1" applyNumberFormat="1" applyFont="1" applyFill="1" applyBorder="1" applyAlignment="1">
      <alignment horizontal="right" vertical="center"/>
    </xf>
    <xf numFmtId="179" fontId="54" fillId="2" borderId="94" xfId="1" applyNumberFormat="1" applyFont="1" applyFill="1" applyBorder="1" applyAlignment="1">
      <alignment horizontal="right" vertical="center"/>
    </xf>
    <xf numFmtId="179" fontId="54" fillId="2" borderId="88" xfId="1" applyNumberFormat="1" applyFont="1" applyFill="1" applyBorder="1" applyAlignment="1">
      <alignment horizontal="right" vertical="center"/>
    </xf>
    <xf numFmtId="179" fontId="54" fillId="2" borderId="107" xfId="1" applyNumberFormat="1" applyFont="1" applyFill="1" applyBorder="1" applyAlignment="1">
      <alignment horizontal="right" vertical="center"/>
    </xf>
    <xf numFmtId="177" fontId="54" fillId="6" borderId="8" xfId="1" applyNumberFormat="1" applyFont="1" applyFill="1" applyBorder="1" applyAlignment="1">
      <alignment horizontal="left" vertical="center" wrapText="1"/>
    </xf>
    <xf numFmtId="38" fontId="54" fillId="0" borderId="0" xfId="2" applyFont="1"/>
    <xf numFmtId="0" fontId="51" fillId="5" borderId="390" xfId="1" applyFont="1" applyFill="1" applyBorder="1" applyAlignment="1">
      <alignment horizontal="center" vertical="center"/>
    </xf>
    <xf numFmtId="177" fontId="54" fillId="6" borderId="277" xfId="1" applyNumberFormat="1" applyFont="1" applyFill="1" applyBorder="1" applyAlignment="1">
      <alignment horizontal="left" vertical="center" wrapText="1"/>
    </xf>
    <xf numFmtId="0" fontId="54" fillId="5" borderId="27" xfId="1" applyFont="1" applyFill="1" applyBorder="1" applyAlignment="1">
      <alignment horizontal="center" vertical="center"/>
    </xf>
    <xf numFmtId="177" fontId="51" fillId="6" borderId="100" xfId="1" applyNumberFormat="1" applyFont="1" applyFill="1" applyBorder="1" applyAlignment="1">
      <alignment horizontal="left" vertical="center" wrapText="1"/>
    </xf>
    <xf numFmtId="177" fontId="51" fillId="6" borderId="27" xfId="1" applyNumberFormat="1" applyFont="1" applyFill="1" applyBorder="1" applyAlignment="1">
      <alignment horizontal="left" vertical="center" wrapText="1"/>
    </xf>
    <xf numFmtId="0" fontId="54" fillId="4" borderId="0" xfId="4" applyFont="1" applyFill="1"/>
    <xf numFmtId="0" fontId="72" fillId="4" borderId="0" xfId="4" applyFont="1" applyFill="1"/>
    <xf numFmtId="0" fontId="51" fillId="4" borderId="0" xfId="4" applyFont="1" applyFill="1"/>
    <xf numFmtId="0" fontId="54" fillId="2" borderId="0" xfId="4" applyFont="1" applyFill="1" applyAlignment="1">
      <alignment horizontal="right"/>
    </xf>
    <xf numFmtId="0" fontId="51" fillId="2" borderId="0" xfId="4" applyFont="1" applyFill="1" applyAlignment="1">
      <alignment horizontal="right"/>
    </xf>
    <xf numFmtId="0" fontId="54" fillId="5" borderId="6" xfId="4" applyFont="1" applyFill="1" applyBorder="1" applyAlignment="1">
      <alignment horizontal="center" vertical="center"/>
    </xf>
    <xf numFmtId="0" fontId="54" fillId="5" borderId="8" xfId="4" applyFont="1" applyFill="1" applyBorder="1" applyAlignment="1">
      <alignment horizontal="center" vertical="center"/>
    </xf>
    <xf numFmtId="0" fontId="54" fillId="5" borderId="9" xfId="4" applyFont="1" applyFill="1" applyBorder="1" applyAlignment="1">
      <alignment horizontal="center" vertical="center"/>
    </xf>
    <xf numFmtId="0" fontId="54" fillId="5" borderId="4" xfId="4" applyFont="1" applyFill="1" applyBorder="1" applyAlignment="1">
      <alignment horizontal="center" vertical="center"/>
    </xf>
    <xf numFmtId="0" fontId="54" fillId="5" borderId="10" xfId="4" applyFont="1" applyFill="1" applyBorder="1" applyAlignment="1">
      <alignment horizontal="center" vertical="center"/>
    </xf>
    <xf numFmtId="0" fontId="54" fillId="5" borderId="13" xfId="4" applyFont="1" applyFill="1" applyBorder="1" applyAlignment="1">
      <alignment horizontal="center" vertical="center"/>
    </xf>
    <xf numFmtId="0" fontId="54" fillId="5" borderId="11" xfId="4" applyFont="1" applyFill="1" applyBorder="1" applyAlignment="1">
      <alignment horizontal="center" vertical="center"/>
    </xf>
    <xf numFmtId="0" fontId="54" fillId="5" borderId="288" xfId="4" applyFont="1" applyFill="1" applyBorder="1" applyAlignment="1">
      <alignment horizontal="center" vertical="center"/>
    </xf>
    <xf numFmtId="0" fontId="54" fillId="0" borderId="0" xfId="4" applyFont="1"/>
    <xf numFmtId="0" fontId="73" fillId="5" borderId="1" xfId="4" applyFont="1" applyFill="1" applyBorder="1" applyAlignment="1">
      <alignment vertical="center"/>
    </xf>
    <xf numFmtId="0" fontId="67" fillId="5" borderId="2" xfId="4" applyFont="1" applyFill="1" applyBorder="1" applyAlignment="1">
      <alignment vertical="center"/>
    </xf>
    <xf numFmtId="0" fontId="64" fillId="5" borderId="2" xfId="4" applyFont="1" applyFill="1" applyBorder="1" applyAlignment="1">
      <alignment vertical="center"/>
    </xf>
    <xf numFmtId="0" fontId="64" fillId="5" borderId="7" xfId="4" applyFont="1" applyFill="1" applyBorder="1" applyAlignment="1">
      <alignment vertical="center"/>
    </xf>
    <xf numFmtId="0" fontId="64" fillId="5" borderId="0" xfId="4" applyFont="1" applyFill="1" applyAlignment="1">
      <alignment vertical="center"/>
    </xf>
    <xf numFmtId="179" fontId="54" fillId="2" borderId="18" xfId="2" applyNumberFormat="1" applyFont="1" applyFill="1" applyBorder="1"/>
    <xf numFmtId="179" fontId="54" fillId="2" borderId="21" xfId="2" applyNumberFormat="1" applyFont="1" applyFill="1" applyBorder="1"/>
    <xf numFmtId="179" fontId="54" fillId="2" borderId="19" xfId="2" applyNumberFormat="1" applyFont="1" applyFill="1" applyBorder="1"/>
    <xf numFmtId="179" fontId="54" fillId="2" borderId="24" xfId="2" applyNumberFormat="1" applyFont="1" applyFill="1" applyBorder="1"/>
    <xf numFmtId="179" fontId="54" fillId="2" borderId="20" xfId="2" applyNumberFormat="1" applyFont="1" applyFill="1" applyBorder="1"/>
    <xf numFmtId="179" fontId="54" fillId="2" borderId="283" xfId="2" applyNumberFormat="1" applyFont="1" applyFill="1" applyBorder="1"/>
    <xf numFmtId="179" fontId="54" fillId="2" borderId="289" xfId="2" applyNumberFormat="1" applyFont="1" applyFill="1" applyBorder="1"/>
    <xf numFmtId="179" fontId="54" fillId="3" borderId="26" xfId="2" applyNumberFormat="1" applyFont="1" applyFill="1" applyBorder="1"/>
    <xf numFmtId="179" fontId="54" fillId="2" borderId="3" xfId="2" applyNumberFormat="1" applyFont="1" applyFill="1" applyBorder="1"/>
    <xf numFmtId="0" fontId="73" fillId="5" borderId="42" xfId="4" applyFont="1" applyFill="1" applyBorder="1" applyAlignment="1">
      <alignment vertical="center"/>
    </xf>
    <xf numFmtId="0" fontId="67" fillId="5" borderId="43" xfId="4" applyFont="1" applyFill="1" applyBorder="1" applyAlignment="1">
      <alignment vertical="center"/>
    </xf>
    <xf numFmtId="179" fontId="64" fillId="5" borderId="7" xfId="4" applyNumberFormat="1" applyFont="1" applyFill="1" applyBorder="1" applyAlignment="1">
      <alignment vertical="center"/>
    </xf>
    <xf numFmtId="179" fontId="54" fillId="5" borderId="83" xfId="2" applyNumberFormat="1" applyFont="1" applyFill="1" applyBorder="1" applyAlignment="1">
      <alignment vertical="center"/>
    </xf>
    <xf numFmtId="179" fontId="54" fillId="2" borderId="184" xfId="2" applyNumberFormat="1" applyFont="1" applyFill="1" applyBorder="1"/>
    <xf numFmtId="179" fontId="54" fillId="2" borderId="16" xfId="2" applyNumberFormat="1" applyFont="1" applyFill="1" applyBorder="1"/>
    <xf numFmtId="179" fontId="54" fillId="2" borderId="17" xfId="2" applyNumberFormat="1" applyFont="1" applyFill="1" applyBorder="1"/>
    <xf numFmtId="38" fontId="54" fillId="2" borderId="0" xfId="4" applyNumberFormat="1" applyFont="1" applyFill="1"/>
    <xf numFmtId="0" fontId="54" fillId="2" borderId="0" xfId="4" applyFont="1" applyFill="1" applyAlignment="1">
      <alignment horizontal="center" vertical="center"/>
    </xf>
    <xf numFmtId="179" fontId="54" fillId="5" borderId="53" xfId="2" applyNumberFormat="1" applyFont="1" applyFill="1" applyBorder="1" applyAlignment="1">
      <alignment horizontal="center" vertical="center"/>
    </xf>
    <xf numFmtId="179" fontId="54" fillId="5" borderId="54" xfId="2" applyNumberFormat="1" applyFont="1" applyFill="1" applyBorder="1" applyAlignment="1">
      <alignment horizontal="center" vertical="center"/>
    </xf>
    <xf numFmtId="179" fontId="54" fillId="5" borderId="55" xfId="2" applyNumberFormat="1" applyFont="1" applyFill="1" applyBorder="1" applyAlignment="1">
      <alignment horizontal="center" vertical="center"/>
    </xf>
    <xf numFmtId="179" fontId="54" fillId="5" borderId="71" xfId="2" applyNumberFormat="1" applyFont="1" applyFill="1" applyBorder="1" applyAlignment="1">
      <alignment horizontal="center" vertical="center"/>
    </xf>
    <xf numFmtId="49" fontId="54" fillId="5" borderId="71" xfId="2" applyNumberFormat="1" applyFont="1" applyFill="1" applyBorder="1" applyAlignment="1">
      <alignment horizontal="center" vertical="center"/>
    </xf>
    <xf numFmtId="49" fontId="54" fillId="5" borderId="55" xfId="2" applyNumberFormat="1" applyFont="1" applyFill="1" applyBorder="1" applyAlignment="1">
      <alignment horizontal="center" vertical="center"/>
    </xf>
    <xf numFmtId="49" fontId="54" fillId="5" borderId="3" xfId="2" applyNumberFormat="1" applyFont="1" applyFill="1" applyBorder="1" applyAlignment="1">
      <alignment horizontal="center" vertical="center"/>
    </xf>
    <xf numFmtId="0" fontId="54" fillId="0" borderId="0" xfId="4" applyFont="1" applyAlignment="1">
      <alignment vertical="center"/>
    </xf>
    <xf numFmtId="179" fontId="64" fillId="2" borderId="41" xfId="2" applyNumberFormat="1" applyFont="1" applyFill="1" applyBorder="1" applyAlignment="1">
      <alignment vertical="center"/>
    </xf>
    <xf numFmtId="179" fontId="64" fillId="2" borderId="96" xfId="2" applyNumberFormat="1" applyFont="1" applyFill="1" applyBorder="1" applyAlignment="1">
      <alignment vertical="center"/>
    </xf>
    <xf numFmtId="179" fontId="64" fillId="2" borderId="193" xfId="2" applyNumberFormat="1" applyFont="1" applyFill="1" applyBorder="1" applyAlignment="1">
      <alignment vertical="center"/>
    </xf>
    <xf numFmtId="179" fontId="64" fillId="2" borderId="175" xfId="2" applyNumberFormat="1" applyFont="1" applyFill="1" applyBorder="1" applyAlignment="1">
      <alignment vertical="center"/>
    </xf>
    <xf numFmtId="179" fontId="64" fillId="2" borderId="192" xfId="2" applyNumberFormat="1" applyFont="1" applyFill="1" applyBorder="1" applyAlignment="1">
      <alignment vertical="center"/>
    </xf>
    <xf numFmtId="179" fontId="64" fillId="2" borderId="174" xfId="2" applyNumberFormat="1" applyFont="1" applyFill="1" applyBorder="1" applyAlignment="1">
      <alignment vertical="center"/>
    </xf>
    <xf numFmtId="179" fontId="64" fillId="2" borderId="76" xfId="2" applyNumberFormat="1" applyFont="1" applyFill="1" applyBorder="1" applyAlignment="1">
      <alignment vertical="center"/>
    </xf>
    <xf numFmtId="179" fontId="64" fillId="2" borderId="293" xfId="2" applyNumberFormat="1" applyFont="1" applyFill="1" applyBorder="1" applyAlignment="1">
      <alignment vertical="center"/>
    </xf>
    <xf numFmtId="179" fontId="64" fillId="2" borderId="317" xfId="2" applyNumberFormat="1" applyFont="1" applyFill="1" applyBorder="1" applyAlignment="1">
      <alignment vertical="center"/>
    </xf>
    <xf numFmtId="179" fontId="64" fillId="2" borderId="323" xfId="2" applyNumberFormat="1" applyFont="1" applyFill="1" applyBorder="1" applyAlignment="1">
      <alignment vertical="center"/>
    </xf>
    <xf numFmtId="179" fontId="64" fillId="2" borderId="374" xfId="2" applyNumberFormat="1" applyFont="1" applyFill="1" applyBorder="1" applyAlignment="1">
      <alignment vertical="center"/>
    </xf>
    <xf numFmtId="179" fontId="64" fillId="3" borderId="354" xfId="2" applyNumberFormat="1" applyFont="1" applyFill="1" applyBorder="1" applyAlignment="1">
      <alignment vertical="center"/>
    </xf>
    <xf numFmtId="0" fontId="64" fillId="2" borderId="0" xfId="4" applyFont="1" applyFill="1" applyAlignment="1">
      <alignment horizontal="center"/>
    </xf>
    <xf numFmtId="179" fontId="64" fillId="2" borderId="84" xfId="2" applyNumberFormat="1" applyFont="1" applyFill="1" applyBorder="1" applyAlignment="1">
      <alignment vertical="center"/>
    </xf>
    <xf numFmtId="179" fontId="64" fillId="2" borderId="92" xfId="2" applyNumberFormat="1" applyFont="1" applyFill="1" applyBorder="1" applyAlignment="1">
      <alignment vertical="center"/>
    </xf>
    <xf numFmtId="179" fontId="64" fillId="2" borderId="195" xfId="2" applyNumberFormat="1" applyFont="1" applyFill="1" applyBorder="1" applyAlignment="1">
      <alignment vertical="center"/>
    </xf>
    <xf numFmtId="179" fontId="64" fillId="2" borderId="89" xfId="2" applyNumberFormat="1" applyFont="1" applyFill="1" applyBorder="1" applyAlignment="1">
      <alignment vertical="center"/>
    </xf>
    <xf numFmtId="179" fontId="64" fillId="2" borderId="95" xfId="2" applyNumberFormat="1" applyFont="1" applyFill="1" applyBorder="1" applyAlignment="1">
      <alignment vertical="center"/>
    </xf>
    <xf numFmtId="179" fontId="64" fillId="2" borderId="194" xfId="2" applyNumberFormat="1" applyFont="1" applyFill="1" applyBorder="1" applyAlignment="1">
      <alignment vertical="center"/>
    </xf>
    <xf numFmtId="179" fontId="64" fillId="2" borderId="324" xfId="2" applyNumberFormat="1" applyFont="1" applyFill="1" applyBorder="1" applyAlignment="1">
      <alignment vertical="center"/>
    </xf>
    <xf numFmtId="179" fontId="64" fillId="2" borderId="375" xfId="2" applyNumberFormat="1" applyFont="1" applyFill="1" applyBorder="1" applyAlignment="1">
      <alignment vertical="center"/>
    </xf>
    <xf numFmtId="179" fontId="64" fillId="3" borderId="355" xfId="2" applyNumberFormat="1" applyFont="1" applyFill="1" applyBorder="1" applyAlignment="1">
      <alignment vertical="center"/>
    </xf>
    <xf numFmtId="0" fontId="64" fillId="2" borderId="0" xfId="4" applyFont="1" applyFill="1" applyAlignment="1">
      <alignment horizontal="center" vertical="center"/>
    </xf>
    <xf numFmtId="0" fontId="64" fillId="2" borderId="14" xfId="4" applyFont="1" applyFill="1" applyBorder="1" applyAlignment="1">
      <alignment horizontal="left" vertical="center"/>
    </xf>
    <xf numFmtId="179" fontId="64" fillId="2" borderId="28" xfId="2" applyNumberFormat="1" applyFont="1" applyFill="1" applyBorder="1" applyAlignment="1">
      <alignment vertical="center"/>
    </xf>
    <xf numFmtId="179" fontId="64" fillId="2" borderId="94" xfId="2" applyNumberFormat="1" applyFont="1" applyFill="1" applyBorder="1" applyAlignment="1">
      <alignment vertical="center"/>
    </xf>
    <xf numFmtId="179" fontId="64" fillId="2" borderId="90" xfId="2" applyNumberFormat="1" applyFont="1" applyFill="1" applyBorder="1" applyAlignment="1">
      <alignment vertical="center"/>
    </xf>
    <xf numFmtId="179" fontId="64" fillId="2" borderId="107" xfId="2" applyNumberFormat="1" applyFont="1" applyFill="1" applyBorder="1" applyAlignment="1">
      <alignment vertical="center"/>
    </xf>
    <xf numFmtId="179" fontId="64" fillId="3" borderId="356" xfId="2" applyNumberFormat="1" applyFont="1" applyFill="1" applyBorder="1" applyAlignment="1">
      <alignment vertical="center"/>
    </xf>
    <xf numFmtId="0" fontId="54" fillId="2" borderId="14" xfId="4" applyFont="1" applyFill="1" applyBorder="1" applyAlignment="1">
      <alignment vertical="center"/>
    </xf>
    <xf numFmtId="0" fontId="54" fillId="2" borderId="3" xfId="4" applyFont="1" applyFill="1" applyBorder="1" applyAlignment="1">
      <alignment vertical="center"/>
    </xf>
    <xf numFmtId="179" fontId="54" fillId="2" borderId="196" xfId="2" applyNumberFormat="1" applyFont="1" applyFill="1" applyBorder="1" applyAlignment="1">
      <alignment vertical="center"/>
    </xf>
    <xf numFmtId="179" fontId="54" fillId="2" borderId="0" xfId="2" applyNumberFormat="1" applyFont="1" applyFill="1" applyBorder="1" applyAlignment="1">
      <alignment vertical="center"/>
    </xf>
    <xf numFmtId="179" fontId="54" fillId="2" borderId="98" xfId="2" applyNumberFormat="1" applyFont="1" applyFill="1" applyBorder="1" applyAlignment="1">
      <alignment vertical="center"/>
    </xf>
    <xf numFmtId="179" fontId="54" fillId="2" borderId="106" xfId="2" applyNumberFormat="1" applyFont="1" applyFill="1" applyBorder="1" applyAlignment="1">
      <alignment vertical="center"/>
    </xf>
    <xf numFmtId="179" fontId="54" fillId="2" borderId="199" xfId="2" applyNumberFormat="1" applyFont="1" applyFill="1" applyBorder="1" applyAlignment="1">
      <alignment vertical="center"/>
    </xf>
    <xf numFmtId="179" fontId="54" fillId="2" borderId="171" xfId="2" applyNumberFormat="1" applyFont="1" applyFill="1" applyBorder="1" applyAlignment="1">
      <alignment vertical="center"/>
    </xf>
    <xf numFmtId="179" fontId="54" fillId="2" borderId="249" xfId="2" applyNumberFormat="1" applyFont="1" applyFill="1" applyBorder="1" applyAlignment="1">
      <alignment vertical="center"/>
    </xf>
    <xf numFmtId="179" fontId="54" fillId="2" borderId="198" xfId="2" applyNumberFormat="1" applyFont="1" applyFill="1" applyBorder="1" applyAlignment="1">
      <alignment vertical="center"/>
    </xf>
    <xf numFmtId="179" fontId="54" fillId="2" borderId="325" xfId="2" applyNumberFormat="1" applyFont="1" applyFill="1" applyBorder="1" applyAlignment="1">
      <alignment vertical="center"/>
    </xf>
    <xf numFmtId="179" fontId="54" fillId="3" borderId="357" xfId="2" applyNumberFormat="1" applyFont="1" applyFill="1" applyBorder="1" applyAlignment="1">
      <alignment vertical="center"/>
    </xf>
    <xf numFmtId="0" fontId="54" fillId="2" borderId="98" xfId="4" applyFont="1" applyFill="1" applyBorder="1" applyAlignment="1">
      <alignment vertical="center"/>
    </xf>
    <xf numFmtId="0" fontId="54" fillId="2" borderId="108" xfId="4" applyFont="1" applyFill="1" applyBorder="1" applyAlignment="1">
      <alignment vertical="center"/>
    </xf>
    <xf numFmtId="179" fontId="54" fillId="2" borderId="122" xfId="2" applyNumberFormat="1" applyFont="1" applyFill="1" applyBorder="1" applyAlignment="1">
      <alignment vertical="center"/>
    </xf>
    <xf numFmtId="179" fontId="54" fillId="2" borderId="202" xfId="2" applyNumberFormat="1" applyFont="1" applyFill="1" applyBorder="1" applyAlignment="1">
      <alignment vertical="center"/>
    </xf>
    <xf numFmtId="179" fontId="54" fillId="2" borderId="127" xfId="2" applyNumberFormat="1" applyFont="1" applyFill="1" applyBorder="1" applyAlignment="1">
      <alignment vertical="center"/>
    </xf>
    <xf numFmtId="179" fontId="54" fillId="2" borderId="129" xfId="2" applyNumberFormat="1" applyFont="1" applyFill="1" applyBorder="1" applyAlignment="1">
      <alignment vertical="center"/>
    </xf>
    <xf numFmtId="179" fontId="54" fillId="2" borderId="203" xfId="2" applyNumberFormat="1" applyFont="1" applyFill="1" applyBorder="1" applyAlignment="1">
      <alignment vertical="center"/>
    </xf>
    <xf numFmtId="179" fontId="54" fillId="2" borderId="167" xfId="2" applyNumberFormat="1" applyFont="1" applyFill="1" applyBorder="1" applyAlignment="1">
      <alignment vertical="center"/>
    </xf>
    <xf numFmtId="179" fontId="54" fillId="2" borderId="294" xfId="2" applyNumberFormat="1" applyFont="1" applyFill="1" applyBorder="1" applyAlignment="1">
      <alignment vertical="center"/>
    </xf>
    <xf numFmtId="179" fontId="54" fillId="2" borderId="318" xfId="2" applyNumberFormat="1" applyFont="1" applyFill="1" applyBorder="1" applyAlignment="1">
      <alignment vertical="center"/>
    </xf>
    <xf numFmtId="179" fontId="54" fillId="2" borderId="326" xfId="2" applyNumberFormat="1" applyFont="1" applyFill="1" applyBorder="1" applyAlignment="1">
      <alignment vertical="center"/>
    </xf>
    <xf numFmtId="179" fontId="54" fillId="2" borderId="216" xfId="2" applyNumberFormat="1" applyFont="1" applyFill="1" applyBorder="1" applyAlignment="1">
      <alignment vertical="center"/>
    </xf>
    <xf numFmtId="179" fontId="54" fillId="3" borderId="216" xfId="2" applyNumberFormat="1" applyFont="1" applyFill="1" applyBorder="1" applyAlignment="1">
      <alignment vertical="center"/>
    </xf>
    <xf numFmtId="0" fontId="54" fillId="2" borderId="14" xfId="4" applyFont="1" applyFill="1" applyBorder="1" applyAlignment="1">
      <alignment horizontal="left" vertical="center"/>
    </xf>
    <xf numFmtId="0" fontId="54" fillId="2" borderId="28" xfId="4" applyFont="1" applyFill="1" applyBorder="1" applyAlignment="1">
      <alignment vertical="center"/>
    </xf>
    <xf numFmtId="179" fontId="54" fillId="2" borderId="99" xfId="2" applyNumberFormat="1" applyFont="1" applyFill="1" applyBorder="1" applyAlignment="1">
      <alignment vertical="center"/>
    </xf>
    <xf numFmtId="179" fontId="54" fillId="2" borderId="204" xfId="2" applyNumberFormat="1" applyFont="1" applyFill="1" applyBorder="1" applyAlignment="1">
      <alignment vertical="center"/>
    </xf>
    <xf numFmtId="179" fontId="54" fillId="2" borderId="141" xfId="2" applyNumberFormat="1" applyFont="1" applyFill="1" applyBorder="1" applyAlignment="1">
      <alignment vertical="center"/>
    </xf>
    <xf numFmtId="179" fontId="54" fillId="2" borderId="144" xfId="2" applyNumberFormat="1" applyFont="1" applyFill="1" applyBorder="1" applyAlignment="1">
      <alignment vertical="center"/>
    </xf>
    <xf numFmtId="179" fontId="54" fillId="2" borderId="207" xfId="2" applyNumberFormat="1" applyFont="1" applyFill="1" applyBorder="1" applyAlignment="1">
      <alignment vertical="center"/>
    </xf>
    <xf numFmtId="179" fontId="54" fillId="2" borderId="140" xfId="2" applyNumberFormat="1" applyFont="1" applyFill="1" applyBorder="1" applyAlignment="1">
      <alignment vertical="center"/>
    </xf>
    <xf numFmtId="179" fontId="54" fillId="2" borderId="250" xfId="2" applyNumberFormat="1" applyFont="1" applyFill="1" applyBorder="1" applyAlignment="1">
      <alignment vertical="center"/>
    </xf>
    <xf numFmtId="179" fontId="54" fillId="2" borderId="206" xfId="2" applyNumberFormat="1" applyFont="1" applyFill="1" applyBorder="1" applyAlignment="1">
      <alignment vertical="center"/>
    </xf>
    <xf numFmtId="179" fontId="54" fillId="2" borderId="327" xfId="2" applyNumberFormat="1" applyFont="1" applyFill="1" applyBorder="1" applyAlignment="1">
      <alignment vertical="center"/>
    </xf>
    <xf numFmtId="179" fontId="54" fillId="2" borderId="217" xfId="2" applyNumberFormat="1" applyFont="1" applyFill="1" applyBorder="1" applyAlignment="1">
      <alignment vertical="center"/>
    </xf>
    <xf numFmtId="179" fontId="54" fillId="3" borderId="217" xfId="2" applyNumberFormat="1" applyFont="1" applyFill="1" applyBorder="1" applyAlignment="1">
      <alignment vertical="center"/>
    </xf>
    <xf numFmtId="0" fontId="64" fillId="2" borderId="1" xfId="4" applyFont="1" applyFill="1" applyBorder="1" applyAlignment="1">
      <alignment horizontal="left" vertical="center"/>
    </xf>
    <xf numFmtId="0" fontId="64" fillId="2" borderId="6" xfId="4" applyFont="1" applyFill="1" applyBorder="1" applyAlignment="1">
      <alignment horizontal="center" vertical="center"/>
    </xf>
    <xf numFmtId="179" fontId="64" fillId="2" borderId="6" xfId="2" applyNumberFormat="1" applyFont="1" applyFill="1" applyBorder="1" applyAlignment="1">
      <alignment vertical="center"/>
    </xf>
    <xf numFmtId="179" fontId="64" fillId="2" borderId="7" xfId="2" applyNumberFormat="1" applyFont="1" applyFill="1" applyBorder="1" applyAlignment="1">
      <alignment vertical="center"/>
    </xf>
    <xf numFmtId="179" fontId="64" fillId="2" borderId="4" xfId="2" applyNumberFormat="1" applyFont="1" applyFill="1" applyBorder="1" applyAlignment="1">
      <alignment vertical="center"/>
    </xf>
    <xf numFmtId="179" fontId="64" fillId="2" borderId="157" xfId="2" applyNumberFormat="1" applyFont="1" applyFill="1" applyBorder="1" applyAlignment="1">
      <alignment vertical="center"/>
    </xf>
    <xf numFmtId="179" fontId="64" fillId="3" borderId="358" xfId="2" applyNumberFormat="1" applyFont="1" applyFill="1" applyBorder="1" applyAlignment="1">
      <alignment vertical="center"/>
    </xf>
    <xf numFmtId="0" fontId="54" fillId="2" borderId="33" xfId="4" applyFont="1" applyFill="1" applyBorder="1" applyAlignment="1">
      <alignment vertical="center"/>
    </xf>
    <xf numFmtId="179" fontId="54" fillId="2" borderId="209" xfId="2" applyNumberFormat="1" applyFont="1" applyFill="1" applyBorder="1" applyAlignment="1">
      <alignment vertical="center"/>
    </xf>
    <xf numFmtId="179" fontId="54" fillId="2" borderId="152" xfId="2" applyNumberFormat="1" applyFont="1" applyFill="1" applyBorder="1" applyAlignment="1">
      <alignment vertical="center"/>
    </xf>
    <xf numFmtId="179" fontId="54" fillId="2" borderId="153" xfId="2" applyNumberFormat="1" applyFont="1" applyFill="1" applyBorder="1" applyAlignment="1">
      <alignment vertical="center"/>
    </xf>
    <xf numFmtId="179" fontId="54" fillId="3" borderId="359" xfId="2" applyNumberFormat="1" applyFont="1" applyFill="1" applyBorder="1" applyAlignment="1">
      <alignment vertical="center"/>
    </xf>
    <xf numFmtId="179" fontId="54" fillId="2" borderId="210" xfId="2" applyNumberFormat="1" applyFont="1" applyFill="1" applyBorder="1" applyAlignment="1">
      <alignment vertical="center"/>
    </xf>
    <xf numFmtId="179" fontId="54" fillId="2" borderId="126" xfId="2" applyNumberFormat="1" applyFont="1" applyFill="1" applyBorder="1" applyAlignment="1">
      <alignment vertical="center"/>
    </xf>
    <xf numFmtId="179" fontId="54" fillId="2" borderId="295" xfId="2" applyNumberFormat="1" applyFont="1" applyFill="1" applyBorder="1" applyAlignment="1">
      <alignment vertical="center"/>
    </xf>
    <xf numFmtId="179" fontId="54" fillId="2" borderId="319" xfId="2" applyNumberFormat="1" applyFont="1" applyFill="1" applyBorder="1" applyAlignment="1">
      <alignment vertical="center"/>
    </xf>
    <xf numFmtId="179" fontId="54" fillId="2" borderId="328" xfId="2" applyNumberFormat="1" applyFont="1" applyFill="1" applyBorder="1" applyAlignment="1">
      <alignment vertical="center"/>
    </xf>
    <xf numFmtId="179" fontId="54" fillId="2" borderId="144" xfId="2" applyNumberFormat="1" applyFont="1" applyFill="1" applyBorder="1" applyAlignment="1">
      <alignment horizontal="right" vertical="center"/>
    </xf>
    <xf numFmtId="0" fontId="54" fillId="2" borderId="132" xfId="4" applyFont="1" applyFill="1" applyBorder="1" applyAlignment="1">
      <alignment vertical="center"/>
    </xf>
    <xf numFmtId="0" fontId="54" fillId="2" borderId="134" xfId="4" applyFont="1" applyFill="1" applyBorder="1" applyAlignment="1">
      <alignment vertical="center"/>
    </xf>
    <xf numFmtId="0" fontId="54" fillId="2" borderId="98" xfId="4" applyFont="1" applyFill="1" applyBorder="1" applyAlignment="1">
      <alignment horizontal="left" vertical="center"/>
    </xf>
    <xf numFmtId="179" fontId="54" fillId="2" borderId="211" xfId="2" applyNumberFormat="1" applyFont="1" applyFill="1" applyBorder="1" applyAlignment="1">
      <alignment vertical="center"/>
    </xf>
    <xf numFmtId="179" fontId="54" fillId="2" borderId="168" xfId="2" applyNumberFormat="1" applyFont="1" applyFill="1" applyBorder="1" applyAlignment="1">
      <alignment vertical="center"/>
    </xf>
    <xf numFmtId="179" fontId="54" fillId="2" borderId="169" xfId="2" applyNumberFormat="1" applyFont="1" applyFill="1" applyBorder="1" applyAlignment="1">
      <alignment vertical="center"/>
    </xf>
    <xf numFmtId="179" fontId="54" fillId="2" borderId="215" xfId="2" applyNumberFormat="1" applyFont="1" applyFill="1" applyBorder="1" applyAlignment="1">
      <alignment vertical="center"/>
    </xf>
    <xf numFmtId="179" fontId="54" fillId="3" borderId="215" xfId="2" applyNumberFormat="1" applyFont="1" applyFill="1" applyBorder="1" applyAlignment="1">
      <alignment vertical="center"/>
    </xf>
    <xf numFmtId="0" fontId="54" fillId="2" borderId="165" xfId="4" applyFont="1" applyFill="1" applyBorder="1" applyAlignment="1">
      <alignment vertical="center"/>
    </xf>
    <xf numFmtId="179" fontId="54" fillId="2" borderId="162" xfId="2" applyNumberFormat="1" applyFont="1" applyFill="1" applyBorder="1" applyAlignment="1">
      <alignment vertical="center"/>
    </xf>
    <xf numFmtId="179" fontId="54" fillId="2" borderId="134" xfId="2" applyNumberFormat="1" applyFont="1" applyFill="1" applyBorder="1" applyAlignment="1">
      <alignment vertical="center"/>
    </xf>
    <xf numFmtId="179" fontId="54" fillId="2" borderId="145" xfId="2" applyNumberFormat="1" applyFont="1" applyFill="1" applyBorder="1" applyAlignment="1">
      <alignment vertical="center"/>
    </xf>
    <xf numFmtId="179" fontId="54" fillId="3" borderId="360" xfId="2" applyNumberFormat="1" applyFont="1" applyFill="1" applyBorder="1" applyAlignment="1">
      <alignment vertical="center"/>
    </xf>
    <xf numFmtId="179" fontId="64" fillId="2" borderId="99" xfId="2" applyNumberFormat="1" applyFont="1" applyFill="1" applyBorder="1" applyAlignment="1">
      <alignment vertical="center"/>
    </xf>
    <xf numFmtId="179" fontId="64" fillId="2" borderId="94" xfId="2" applyNumberFormat="1" applyFont="1" applyFill="1" applyBorder="1" applyAlignment="1">
      <alignment horizontal="right" vertical="center"/>
    </xf>
    <xf numFmtId="179" fontId="64" fillId="2" borderId="28" xfId="2" applyNumberFormat="1" applyFont="1" applyFill="1" applyBorder="1" applyAlignment="1">
      <alignment horizontal="right" vertical="center"/>
    </xf>
    <xf numFmtId="179" fontId="64" fillId="3" borderId="356" xfId="2" applyNumberFormat="1" applyFont="1" applyFill="1" applyBorder="1" applyAlignment="1">
      <alignment horizontal="right" vertical="center"/>
    </xf>
    <xf numFmtId="179" fontId="54" fillId="2" borderId="6" xfId="2" applyNumberFormat="1" applyFont="1" applyFill="1" applyBorder="1" applyAlignment="1">
      <alignment horizontal="center" vertical="center"/>
    </xf>
    <xf numFmtId="179" fontId="54" fillId="2" borderId="7" xfId="2" applyNumberFormat="1" applyFont="1" applyFill="1" applyBorder="1" applyAlignment="1">
      <alignment horizontal="center" vertical="center"/>
    </xf>
    <xf numFmtId="179" fontId="54" fillId="2" borderId="4" xfId="2" applyNumberFormat="1" applyFont="1" applyFill="1" applyBorder="1" applyAlignment="1">
      <alignment horizontal="center" vertical="center"/>
    </xf>
    <xf numFmtId="179" fontId="54" fillId="2" borderId="94" xfId="2" applyNumberFormat="1" applyFont="1" applyFill="1" applyBorder="1" applyAlignment="1">
      <alignment horizontal="center" vertical="center"/>
    </xf>
    <xf numFmtId="179" fontId="54" fillId="2" borderId="157" xfId="2" applyNumberFormat="1" applyFont="1" applyFill="1" applyBorder="1" applyAlignment="1">
      <alignment horizontal="center" vertical="center"/>
    </xf>
    <xf numFmtId="179" fontId="64" fillId="2" borderId="157" xfId="2" applyNumberFormat="1" applyFont="1" applyFill="1" applyBorder="1" applyAlignment="1">
      <alignment horizontal="center" vertical="center"/>
    </xf>
    <xf numFmtId="179" fontId="54" fillId="2" borderId="90" xfId="2" applyNumberFormat="1" applyFont="1" applyFill="1" applyBorder="1" applyAlignment="1">
      <alignment horizontal="center" vertical="center"/>
    </xf>
    <xf numFmtId="179" fontId="64" fillId="2" borderId="4" xfId="2" applyNumberFormat="1" applyFont="1" applyFill="1" applyBorder="1" applyAlignment="1">
      <alignment horizontal="center" vertical="center"/>
    </xf>
    <xf numFmtId="179" fontId="54" fillId="2" borderId="107" xfId="2" applyNumberFormat="1" applyFont="1" applyFill="1" applyBorder="1" applyAlignment="1">
      <alignment horizontal="center" vertical="center"/>
    </xf>
    <xf numFmtId="176" fontId="54" fillId="6" borderId="378" xfId="2" applyNumberFormat="1" applyFont="1" applyFill="1" applyBorder="1" applyAlignment="1">
      <alignment vertical="center" wrapText="1"/>
    </xf>
    <xf numFmtId="179" fontId="64" fillId="3" borderId="358" xfId="2" applyNumberFormat="1" applyFont="1" applyFill="1" applyBorder="1" applyAlignment="1">
      <alignment horizontal="center" vertical="center"/>
    </xf>
    <xf numFmtId="179" fontId="64" fillId="2" borderId="106" xfId="2" applyNumberFormat="1" applyFont="1" applyFill="1" applyBorder="1" applyAlignment="1">
      <alignment vertical="center"/>
    </xf>
    <xf numFmtId="179" fontId="64" fillId="2" borderId="149" xfId="2" applyNumberFormat="1" applyFont="1" applyFill="1" applyBorder="1" applyAlignment="1">
      <alignment vertical="center"/>
    </xf>
    <xf numFmtId="179" fontId="64" fillId="2" borderId="148" xfId="2" applyNumberFormat="1" applyFont="1" applyFill="1" applyBorder="1" applyAlignment="1">
      <alignment vertical="center"/>
    </xf>
    <xf numFmtId="179" fontId="64" fillId="2" borderId="291" xfId="2" applyNumberFormat="1" applyFont="1" applyFill="1" applyBorder="1" applyAlignment="1">
      <alignment vertical="center"/>
    </xf>
    <xf numFmtId="179" fontId="64" fillId="2" borderId="158" xfId="2" applyNumberFormat="1" applyFont="1" applyFill="1" applyBorder="1" applyAlignment="1">
      <alignment vertical="center"/>
    </xf>
    <xf numFmtId="179" fontId="64" fillId="2" borderId="253" xfId="2" applyNumberFormat="1" applyFont="1" applyFill="1" applyBorder="1" applyAlignment="1">
      <alignment vertical="center"/>
    </xf>
    <xf numFmtId="179" fontId="64" fillId="2" borderId="329" xfId="2" applyNumberFormat="1" applyFont="1" applyFill="1" applyBorder="1" applyAlignment="1">
      <alignment vertical="center"/>
    </xf>
    <xf numFmtId="179" fontId="64" fillId="3" borderId="361" xfId="2" applyNumberFormat="1" applyFont="1" applyFill="1" applyBorder="1" applyAlignment="1">
      <alignment vertical="center"/>
    </xf>
    <xf numFmtId="179" fontId="54" fillId="2" borderId="110" xfId="2" applyNumberFormat="1" applyFont="1" applyFill="1" applyBorder="1" applyAlignment="1">
      <alignment vertical="center"/>
    </xf>
    <xf numFmtId="179" fontId="54" fillId="2" borderId="214" xfId="2" applyNumberFormat="1" applyFont="1" applyFill="1" applyBorder="1" applyAlignment="1">
      <alignment vertical="center"/>
    </xf>
    <xf numFmtId="179" fontId="54" fillId="2" borderId="159" xfId="2" applyNumberFormat="1" applyFont="1" applyFill="1" applyBorder="1" applyAlignment="1">
      <alignment vertical="center"/>
    </xf>
    <xf numFmtId="179" fontId="54" fillId="2" borderId="103" xfId="2" applyNumberFormat="1" applyFont="1" applyFill="1" applyBorder="1" applyAlignment="1">
      <alignment vertical="center"/>
    </xf>
    <xf numFmtId="179" fontId="54" fillId="2" borderId="120" xfId="2" applyNumberFormat="1" applyFont="1" applyFill="1" applyBorder="1" applyAlignment="1">
      <alignment vertical="center"/>
    </xf>
    <xf numFmtId="179" fontId="54" fillId="2" borderId="213" xfId="2" applyNumberFormat="1" applyFont="1" applyFill="1" applyBorder="1" applyAlignment="1">
      <alignment vertical="center"/>
    </xf>
    <xf numFmtId="179" fontId="54" fillId="2" borderId="330" xfId="2" applyNumberFormat="1" applyFont="1" applyFill="1" applyBorder="1" applyAlignment="1">
      <alignment vertical="center"/>
    </xf>
    <xf numFmtId="0" fontId="54" fillId="2" borderId="151" xfId="4" applyFont="1" applyFill="1" applyBorder="1" applyAlignment="1">
      <alignment vertical="center"/>
    </xf>
    <xf numFmtId="179" fontId="54" fillId="2" borderId="196" xfId="2" applyNumberFormat="1" applyFont="1" applyFill="1" applyBorder="1" applyAlignment="1">
      <alignment horizontal="right" vertical="center"/>
    </xf>
    <xf numFmtId="179" fontId="54" fillId="2" borderId="210" xfId="2" applyNumberFormat="1" applyFont="1" applyFill="1" applyBorder="1" applyAlignment="1">
      <alignment horizontal="right" vertical="center"/>
    </xf>
    <xf numFmtId="179" fontId="54" fillId="2" borderId="126" xfId="2" applyNumberFormat="1" applyFont="1" applyFill="1" applyBorder="1" applyAlignment="1">
      <alignment horizontal="right" vertical="center"/>
    </xf>
    <xf numFmtId="179" fontId="54" fillId="2" borderId="295" xfId="2" applyNumberFormat="1" applyFont="1" applyFill="1" applyBorder="1" applyAlignment="1">
      <alignment horizontal="right" vertical="center"/>
    </xf>
    <xf numFmtId="179" fontId="54" fillId="2" borderId="319" xfId="2" applyNumberFormat="1" applyFont="1" applyFill="1" applyBorder="1" applyAlignment="1">
      <alignment horizontal="right" vertical="center"/>
    </xf>
    <xf numFmtId="179" fontId="54" fillId="2" borderId="328" xfId="2" applyNumberFormat="1" applyFont="1" applyFill="1" applyBorder="1" applyAlignment="1">
      <alignment horizontal="right" vertical="center"/>
    </xf>
    <xf numFmtId="0" fontId="54" fillId="2" borderId="99" xfId="4" applyFont="1" applyFill="1" applyBorder="1" applyAlignment="1">
      <alignment vertical="center"/>
    </xf>
    <xf numFmtId="179" fontId="54" fillId="2" borderId="98" xfId="2" applyNumberFormat="1" applyFont="1" applyFill="1" applyBorder="1" applyAlignment="1">
      <alignment horizontal="center" vertical="center"/>
    </xf>
    <xf numFmtId="179" fontId="54" fillId="2" borderId="99" xfId="2" applyNumberFormat="1" applyFont="1" applyFill="1" applyBorder="1" applyAlignment="1">
      <alignment horizontal="center" vertical="center"/>
    </xf>
    <xf numFmtId="179" fontId="54" fillId="2" borderId="159" xfId="2" applyNumberFormat="1" applyFont="1" applyFill="1" applyBorder="1" applyAlignment="1">
      <alignment horizontal="right" vertical="center"/>
    </xf>
    <xf numFmtId="179" fontId="54" fillId="2" borderId="120" xfId="2" applyNumberFormat="1" applyFont="1" applyFill="1" applyBorder="1" applyAlignment="1">
      <alignment horizontal="right" vertical="center"/>
    </xf>
    <xf numFmtId="179" fontId="54" fillId="2" borderId="330" xfId="2" applyNumberFormat="1" applyFont="1" applyFill="1" applyBorder="1" applyAlignment="1">
      <alignment horizontal="right" vertical="center"/>
    </xf>
    <xf numFmtId="0" fontId="54" fillId="2" borderId="28" xfId="4" applyFont="1" applyFill="1" applyBorder="1" applyAlignment="1">
      <alignment horizontal="left" vertical="center"/>
    </xf>
    <xf numFmtId="0" fontId="54" fillId="2" borderId="135" xfId="4" applyFont="1" applyFill="1" applyBorder="1" applyAlignment="1">
      <alignment vertical="center"/>
    </xf>
    <xf numFmtId="179" fontId="54" fillId="2" borderId="135" xfId="2" applyNumberFormat="1" applyFont="1" applyFill="1" applyBorder="1" applyAlignment="1">
      <alignment horizontal="center" vertical="center"/>
    </xf>
    <xf numFmtId="179" fontId="54" fillId="2" borderId="207" xfId="2" applyNumberFormat="1" applyFont="1" applyFill="1" applyBorder="1" applyAlignment="1">
      <alignment horizontal="right" vertical="center"/>
    </xf>
    <xf numFmtId="179" fontId="54" fillId="2" borderId="140" xfId="2" applyNumberFormat="1" applyFont="1" applyFill="1" applyBorder="1" applyAlignment="1">
      <alignment horizontal="right" vertical="center"/>
    </xf>
    <xf numFmtId="179" fontId="54" fillId="2" borderId="250" xfId="2" applyNumberFormat="1" applyFont="1" applyFill="1" applyBorder="1" applyAlignment="1">
      <alignment horizontal="right" vertical="center"/>
    </xf>
    <xf numFmtId="179" fontId="54" fillId="2" borderId="206" xfId="2" applyNumberFormat="1" applyFont="1" applyFill="1" applyBorder="1" applyAlignment="1">
      <alignment horizontal="right" vertical="center"/>
    </xf>
    <xf numFmtId="179" fontId="54" fillId="2" borderId="327" xfId="2" applyNumberFormat="1" applyFont="1" applyFill="1" applyBorder="1" applyAlignment="1">
      <alignment horizontal="right" vertical="center"/>
    </xf>
    <xf numFmtId="0" fontId="64" fillId="2" borderId="5" xfId="4" applyFont="1" applyFill="1" applyBorder="1" applyAlignment="1">
      <alignment vertical="center"/>
    </xf>
    <xf numFmtId="0" fontId="64" fillId="2" borderId="6" xfId="4" applyFont="1" applyFill="1" applyBorder="1" applyAlignment="1">
      <alignment vertical="center"/>
    </xf>
    <xf numFmtId="0" fontId="64" fillId="2" borderId="34" xfId="4" applyFont="1" applyFill="1" applyBorder="1" applyAlignment="1">
      <alignment vertical="center"/>
    </xf>
    <xf numFmtId="0" fontId="64" fillId="2" borderId="41" xfId="4" applyFont="1" applyFill="1" applyBorder="1" applyAlignment="1">
      <alignment vertical="center"/>
    </xf>
    <xf numFmtId="0" fontId="51" fillId="2" borderId="0" xfId="1" applyFont="1" applyFill="1" applyAlignment="1">
      <alignment wrapText="1"/>
    </xf>
    <xf numFmtId="176" fontId="54" fillId="2" borderId="28" xfId="2" applyNumberFormat="1" applyFont="1" applyFill="1" applyBorder="1" applyAlignment="1">
      <alignment horizontal="left" vertical="center" wrapText="1"/>
    </xf>
    <xf numFmtId="176" fontId="54" fillId="6" borderId="3" xfId="2" applyNumberFormat="1" applyFont="1" applyFill="1" applyBorder="1" applyAlignment="1">
      <alignment horizontal="left" vertical="center" wrapText="1"/>
    </xf>
    <xf numFmtId="176" fontId="54" fillId="6" borderId="98" xfId="2" applyNumberFormat="1" applyFont="1" applyFill="1" applyBorder="1" applyAlignment="1">
      <alignment horizontal="left" vertical="center" wrapText="1"/>
    </xf>
    <xf numFmtId="176" fontId="54" fillId="6" borderId="28" xfId="2" applyNumberFormat="1" applyFont="1" applyFill="1" applyBorder="1" applyAlignment="1">
      <alignment horizontal="left" vertical="center" wrapText="1"/>
    </xf>
    <xf numFmtId="0" fontId="51" fillId="5" borderId="1" xfId="4" applyFont="1" applyFill="1" applyBorder="1" applyAlignment="1">
      <alignment horizontal="center"/>
    </xf>
    <xf numFmtId="0" fontId="51" fillId="5" borderId="3" xfId="4" applyFont="1" applyFill="1" applyBorder="1" applyAlignment="1">
      <alignment horizontal="center" vertical="center"/>
    </xf>
    <xf numFmtId="0" fontId="51" fillId="5" borderId="27" xfId="4" applyFont="1" applyFill="1" applyBorder="1" applyAlignment="1">
      <alignment horizontal="center" vertical="center"/>
    </xf>
    <xf numFmtId="0" fontId="51" fillId="5" borderId="65" xfId="4" applyFont="1" applyFill="1" applyBorder="1" applyAlignment="1">
      <alignment horizontal="center" vertical="center"/>
    </xf>
    <xf numFmtId="0" fontId="51" fillId="5" borderId="220" xfId="4" applyFont="1" applyFill="1" applyBorder="1" applyAlignment="1">
      <alignment horizontal="center" vertical="center"/>
    </xf>
    <xf numFmtId="0" fontId="51" fillId="5" borderId="221" xfId="4" applyFont="1" applyFill="1" applyBorder="1" applyAlignment="1">
      <alignment horizontal="center" vertical="center"/>
    </xf>
    <xf numFmtId="0" fontId="51" fillId="5" borderId="2" xfId="4" applyFont="1" applyFill="1" applyBorder="1" applyAlignment="1">
      <alignment horizontal="center" vertical="center"/>
    </xf>
    <xf numFmtId="0" fontId="51" fillId="5" borderId="46" xfId="4" applyFont="1" applyFill="1" applyBorder="1" applyAlignment="1">
      <alignment horizontal="center" vertical="center"/>
    </xf>
    <xf numFmtId="0" fontId="51" fillId="5" borderId="222" xfId="4" applyFont="1" applyFill="1" applyBorder="1" applyAlignment="1">
      <alignment horizontal="center" vertical="center"/>
    </xf>
    <xf numFmtId="0" fontId="51" fillId="5" borderId="0" xfId="4" applyFont="1" applyFill="1" applyAlignment="1">
      <alignment horizontal="center" vertical="center"/>
    </xf>
    <xf numFmtId="0" fontId="51" fillId="5" borderId="316" xfId="4" applyFont="1" applyFill="1" applyBorder="1" applyAlignment="1">
      <alignment horizontal="center" vertical="center"/>
    </xf>
    <xf numFmtId="0" fontId="51" fillId="5" borderId="64" xfId="4" applyFont="1" applyFill="1" applyBorder="1" applyAlignment="1">
      <alignment horizontal="center" vertical="center"/>
    </xf>
    <xf numFmtId="0" fontId="51" fillId="0" borderId="0" xfId="4" applyFont="1"/>
    <xf numFmtId="38" fontId="54" fillId="4" borderId="0" xfId="2" applyFont="1" applyFill="1"/>
    <xf numFmtId="179" fontId="54" fillId="2" borderId="223" xfId="2" applyNumberFormat="1" applyFont="1" applyFill="1" applyBorder="1"/>
    <xf numFmtId="179" fontId="54" fillId="2" borderId="224" xfId="2" applyNumberFormat="1" applyFont="1" applyFill="1" applyBorder="1"/>
    <xf numFmtId="179" fontId="54" fillId="2" borderId="226" xfId="2" applyNumberFormat="1" applyFont="1" applyFill="1" applyBorder="1"/>
    <xf numFmtId="179" fontId="54" fillId="2" borderId="228" xfId="2" applyNumberFormat="1" applyFont="1" applyFill="1" applyBorder="1"/>
    <xf numFmtId="179" fontId="54" fillId="2" borderId="229" xfId="2" applyNumberFormat="1" applyFont="1" applyFill="1" applyBorder="1"/>
    <xf numFmtId="179" fontId="54" fillId="2" borderId="225" xfId="2" applyNumberFormat="1" applyFont="1" applyFill="1" applyBorder="1"/>
    <xf numFmtId="179" fontId="54" fillId="2" borderId="227" xfId="2" applyNumberFormat="1" applyFont="1" applyFill="1" applyBorder="1"/>
    <xf numFmtId="179" fontId="54" fillId="2" borderId="230" xfId="2" applyNumberFormat="1" applyFont="1" applyFill="1" applyBorder="1"/>
    <xf numFmtId="179" fontId="54" fillId="2" borderId="331" xfId="2" applyNumberFormat="1" applyFont="1" applyFill="1" applyBorder="1"/>
    <xf numFmtId="179" fontId="54" fillId="2" borderId="333" xfId="2" applyNumberFormat="1" applyFont="1" applyFill="1" applyBorder="1"/>
    <xf numFmtId="179" fontId="54" fillId="3" borderId="228" xfId="2" applyNumberFormat="1" applyFont="1" applyFill="1" applyBorder="1"/>
    <xf numFmtId="179" fontId="54" fillId="2" borderId="239" xfId="2" applyNumberFormat="1" applyFont="1" applyFill="1" applyBorder="1"/>
    <xf numFmtId="179" fontId="54" fillId="2" borderId="235" xfId="2" applyNumberFormat="1" applyFont="1" applyFill="1" applyBorder="1"/>
    <xf numFmtId="179" fontId="54" fillId="2" borderId="237" xfId="2" applyNumberFormat="1" applyFont="1" applyFill="1" applyBorder="1"/>
    <xf numFmtId="179" fontId="54" fillId="2" borderId="240" xfId="2" applyNumberFormat="1" applyFont="1" applyFill="1" applyBorder="1"/>
    <xf numFmtId="179" fontId="54" fillId="2" borderId="332" xfId="2" applyNumberFormat="1" applyFont="1" applyFill="1" applyBorder="1"/>
    <xf numFmtId="179" fontId="54" fillId="2" borderId="241" xfId="2" applyNumberFormat="1" applyFont="1" applyFill="1" applyBorder="1"/>
    <xf numFmtId="179" fontId="54" fillId="2" borderId="242" xfId="2" applyNumberFormat="1" applyFont="1" applyFill="1" applyBorder="1"/>
    <xf numFmtId="179" fontId="54" fillId="2" borderId="234" xfId="2" applyNumberFormat="1" applyFont="1" applyFill="1" applyBorder="1"/>
    <xf numFmtId="179" fontId="54" fillId="2" borderId="236" xfId="2" applyNumberFormat="1" applyFont="1" applyFill="1" applyBorder="1"/>
    <xf numFmtId="179" fontId="54" fillId="2" borderId="238" xfId="2" applyNumberFormat="1" applyFont="1" applyFill="1" applyBorder="1"/>
    <xf numFmtId="179" fontId="54" fillId="3" borderId="238" xfId="2" applyNumberFormat="1" applyFont="1" applyFill="1" applyBorder="1"/>
    <xf numFmtId="0" fontId="54" fillId="2" borderId="0" xfId="0" applyFont="1" applyFill="1" applyAlignment="1"/>
    <xf numFmtId="0" fontId="68" fillId="5" borderId="57" xfId="3" applyFont="1" applyFill="1" applyBorder="1" applyAlignment="1">
      <alignment horizontal="center" vertical="center"/>
    </xf>
    <xf numFmtId="0" fontId="68" fillId="5" borderId="71" xfId="3" applyFont="1" applyFill="1" applyBorder="1" applyAlignment="1">
      <alignment horizontal="center" vertical="center"/>
    </xf>
    <xf numFmtId="0" fontId="74" fillId="4" borderId="14" xfId="4" applyFont="1" applyFill="1" applyBorder="1" applyAlignment="1">
      <alignment vertical="center"/>
    </xf>
    <xf numFmtId="0" fontId="68" fillId="4" borderId="99" xfId="4" applyFont="1" applyFill="1" applyBorder="1" applyAlignment="1">
      <alignment vertical="center"/>
    </xf>
    <xf numFmtId="179" fontId="54" fillId="2" borderId="99" xfId="3" applyNumberFormat="1" applyFont="1" applyFill="1" applyBorder="1">
      <alignment vertical="center"/>
    </xf>
    <xf numFmtId="179" fontId="54" fillId="2" borderId="248" xfId="3" applyNumberFormat="1" applyFont="1" applyFill="1" applyBorder="1">
      <alignment vertical="center"/>
    </xf>
    <xf numFmtId="179" fontId="54" fillId="2" borderId="151" xfId="3" applyNumberFormat="1" applyFont="1" applyFill="1" applyBorder="1">
      <alignment vertical="center"/>
    </xf>
    <xf numFmtId="179" fontId="54" fillId="2" borderId="201" xfId="3" applyNumberFormat="1" applyFont="1" applyFill="1" applyBorder="1">
      <alignment vertical="center"/>
    </xf>
    <xf numFmtId="179" fontId="54" fillId="2" borderId="197" xfId="3" applyNumberFormat="1" applyFont="1" applyFill="1" applyBorder="1">
      <alignment vertical="center"/>
    </xf>
    <xf numFmtId="38" fontId="54" fillId="2" borderId="197" xfId="3" applyNumberFormat="1" applyFont="1" applyFill="1" applyBorder="1">
      <alignment vertical="center"/>
    </xf>
    <xf numFmtId="179" fontId="54" fillId="2" borderId="199" xfId="3" applyNumberFormat="1" applyFont="1" applyFill="1" applyBorder="1">
      <alignment vertical="center"/>
    </xf>
    <xf numFmtId="179" fontId="54" fillId="2" borderId="171" xfId="3" applyNumberFormat="1" applyFont="1" applyFill="1" applyBorder="1">
      <alignment vertical="center"/>
    </xf>
    <xf numFmtId="179" fontId="54" fillId="2" borderId="300" xfId="3" applyNumberFormat="1" applyFont="1" applyFill="1" applyBorder="1">
      <alignment vertical="center"/>
    </xf>
    <xf numFmtId="179" fontId="54" fillId="2" borderId="198" xfId="3" applyNumberFormat="1" applyFont="1" applyFill="1" applyBorder="1">
      <alignment vertical="center"/>
    </xf>
    <xf numFmtId="179" fontId="54" fillId="3" borderId="151" xfId="3" applyNumberFormat="1" applyFont="1" applyFill="1" applyBorder="1">
      <alignment vertical="center"/>
    </xf>
    <xf numFmtId="0" fontId="68" fillId="4" borderId="14" xfId="4" applyFont="1" applyFill="1" applyBorder="1" applyAlignment="1">
      <alignment vertical="center"/>
    </xf>
    <xf numFmtId="0" fontId="68" fillId="4" borderId="123" xfId="4" applyFont="1" applyFill="1" applyBorder="1" applyAlignment="1">
      <alignment vertical="center"/>
    </xf>
    <xf numFmtId="179" fontId="54" fillId="2" borderId="135" xfId="3" applyNumberFormat="1" applyFont="1" applyFill="1" applyBorder="1">
      <alignment vertical="center"/>
    </xf>
    <xf numFmtId="179" fontId="54" fillId="2" borderId="212" xfId="3" applyNumberFormat="1" applyFont="1" applyFill="1" applyBorder="1">
      <alignment vertical="center"/>
    </xf>
    <xf numFmtId="179" fontId="54" fillId="2" borderId="134" xfId="3" applyNumberFormat="1" applyFont="1" applyFill="1" applyBorder="1">
      <alignment vertical="center"/>
    </xf>
    <xf numFmtId="179" fontId="54" fillId="2" borderId="142" xfId="3" applyNumberFormat="1" applyFont="1" applyFill="1" applyBorder="1">
      <alignment vertical="center"/>
    </xf>
    <xf numFmtId="179" fontId="54" fillId="2" borderId="205" xfId="3" applyNumberFormat="1" applyFont="1" applyFill="1" applyBorder="1">
      <alignment vertical="center"/>
    </xf>
    <xf numFmtId="38" fontId="54" fillId="2" borderId="205" xfId="3" applyNumberFormat="1" applyFont="1" applyFill="1" applyBorder="1">
      <alignment vertical="center"/>
    </xf>
    <xf numFmtId="179" fontId="54" fillId="2" borderId="207" xfId="3" applyNumberFormat="1" applyFont="1" applyFill="1" applyBorder="1">
      <alignment vertical="center"/>
    </xf>
    <xf numFmtId="179" fontId="54" fillId="2" borderId="140" xfId="3" applyNumberFormat="1" applyFont="1" applyFill="1" applyBorder="1">
      <alignment vertical="center"/>
    </xf>
    <xf numFmtId="179" fontId="54" fillId="2" borderId="276" xfId="3" applyNumberFormat="1" applyFont="1" applyFill="1" applyBorder="1">
      <alignment vertical="center"/>
    </xf>
    <xf numFmtId="179" fontId="54" fillId="2" borderId="206" xfId="3" applyNumberFormat="1" applyFont="1" applyFill="1" applyBorder="1">
      <alignment vertical="center"/>
    </xf>
    <xf numFmtId="179" fontId="54" fillId="3" borderId="134" xfId="3" applyNumberFormat="1" applyFont="1" applyFill="1" applyBorder="1">
      <alignment vertical="center"/>
    </xf>
    <xf numFmtId="0" fontId="74" fillId="4" borderId="1" xfId="4" applyFont="1" applyFill="1" applyBorder="1" applyAlignment="1">
      <alignment vertical="center"/>
    </xf>
    <xf numFmtId="0" fontId="68" fillId="4" borderId="6" xfId="4" applyFont="1" applyFill="1" applyBorder="1" applyAlignment="1">
      <alignment vertical="center"/>
    </xf>
    <xf numFmtId="179" fontId="54" fillId="2" borderId="150" xfId="3" applyNumberFormat="1" applyFont="1" applyFill="1" applyBorder="1">
      <alignment vertical="center"/>
    </xf>
    <xf numFmtId="179" fontId="54" fillId="2" borderId="28" xfId="3" applyNumberFormat="1" applyFont="1" applyFill="1" applyBorder="1">
      <alignment vertical="center"/>
    </xf>
    <xf numFmtId="179" fontId="54" fillId="2" borderId="29" xfId="3" applyNumberFormat="1" applyFont="1" applyFill="1" applyBorder="1">
      <alignment vertical="center"/>
    </xf>
    <xf numFmtId="179" fontId="54" fillId="2" borderId="88" xfId="3" applyNumberFormat="1" applyFont="1" applyFill="1" applyBorder="1">
      <alignment vertical="center"/>
    </xf>
    <xf numFmtId="38" fontId="54" fillId="2" borderId="88" xfId="3" applyNumberFormat="1" applyFont="1" applyFill="1" applyBorder="1">
      <alignment vertical="center"/>
    </xf>
    <xf numFmtId="179" fontId="54" fillId="2" borderId="90" xfId="3" applyNumberFormat="1" applyFont="1" applyFill="1" applyBorder="1">
      <alignment vertical="center"/>
    </xf>
    <xf numFmtId="179" fontId="54" fillId="2" borderId="30" xfId="3" applyNumberFormat="1" applyFont="1" applyFill="1" applyBorder="1">
      <alignment vertical="center"/>
    </xf>
    <xf numFmtId="179" fontId="54" fillId="3" borderId="28" xfId="3" applyNumberFormat="1" applyFont="1" applyFill="1" applyBorder="1">
      <alignment vertical="center"/>
    </xf>
    <xf numFmtId="0" fontId="68" fillId="4" borderId="110" xfId="4" applyFont="1" applyFill="1" applyBorder="1" applyAlignment="1">
      <alignment vertical="center"/>
    </xf>
    <xf numFmtId="179" fontId="54" fillId="2" borderId="196" xfId="3" applyNumberFormat="1" applyFont="1" applyFill="1" applyBorder="1">
      <alignment vertical="center"/>
    </xf>
    <xf numFmtId="179" fontId="54" fillId="2" borderId="252" xfId="3" applyNumberFormat="1" applyFont="1" applyFill="1" applyBorder="1">
      <alignment vertical="center"/>
    </xf>
    <xf numFmtId="179" fontId="54" fillId="2" borderId="172" xfId="3" applyNumberFormat="1" applyFont="1" applyFill="1" applyBorder="1">
      <alignment vertical="center"/>
    </xf>
    <xf numFmtId="179" fontId="54" fillId="2" borderId="251" xfId="3" applyNumberFormat="1" applyFont="1" applyFill="1" applyBorder="1">
      <alignment vertical="center"/>
    </xf>
    <xf numFmtId="179" fontId="54" fillId="3" borderId="33" xfId="3" applyNumberFormat="1" applyFont="1" applyFill="1" applyBorder="1">
      <alignment vertical="center"/>
    </xf>
    <xf numFmtId="0" fontId="68" fillId="4" borderId="166" xfId="4" applyFont="1" applyFill="1" applyBorder="1" applyAlignment="1">
      <alignment vertical="center"/>
    </xf>
    <xf numFmtId="179" fontId="54" fillId="2" borderId="149" xfId="3" applyNumberFormat="1" applyFont="1" applyFill="1" applyBorder="1">
      <alignment vertical="center"/>
    </xf>
    <xf numFmtId="179" fontId="54" fillId="2" borderId="148" xfId="3" applyNumberFormat="1" applyFont="1" applyFill="1" applyBorder="1">
      <alignment vertical="center"/>
    </xf>
    <xf numFmtId="179" fontId="54" fillId="2" borderId="253" xfId="3" applyNumberFormat="1" applyFont="1" applyFill="1" applyBorder="1">
      <alignment vertical="center"/>
    </xf>
    <xf numFmtId="179" fontId="54" fillId="3" borderId="4" xfId="3" applyNumberFormat="1" applyFont="1" applyFill="1" applyBorder="1">
      <alignment vertical="center"/>
    </xf>
    <xf numFmtId="179" fontId="54" fillId="2" borderId="6" xfId="3" applyNumberFormat="1" applyFont="1" applyFill="1" applyBorder="1">
      <alignment vertical="center"/>
    </xf>
    <xf numFmtId="179" fontId="54" fillId="2" borderId="53" xfId="3" applyNumberFormat="1" applyFont="1" applyFill="1" applyBorder="1">
      <alignment vertical="center"/>
    </xf>
    <xf numFmtId="179" fontId="54" fillId="2" borderId="254" xfId="3" applyNumberFormat="1" applyFont="1" applyFill="1" applyBorder="1">
      <alignment vertical="center"/>
    </xf>
    <xf numFmtId="179" fontId="54" fillId="2" borderId="55" xfId="3" applyNumberFormat="1" applyFont="1" applyFill="1" applyBorder="1">
      <alignment vertical="center"/>
    </xf>
    <xf numFmtId="179" fontId="54" fillId="2" borderId="255" xfId="3" applyNumberFormat="1" applyFont="1" applyFill="1" applyBorder="1">
      <alignment vertical="center"/>
    </xf>
    <xf numFmtId="179" fontId="54" fillId="2" borderId="256" xfId="3" applyNumberFormat="1" applyFont="1" applyFill="1" applyBorder="1">
      <alignment vertical="center"/>
    </xf>
    <xf numFmtId="38" fontId="54" fillId="2" borderId="256" xfId="3" applyNumberFormat="1" applyFont="1" applyFill="1" applyBorder="1">
      <alignment vertical="center"/>
    </xf>
    <xf numFmtId="179" fontId="54" fillId="2" borderId="159" xfId="3" applyNumberFormat="1" applyFont="1" applyFill="1" applyBorder="1">
      <alignment vertical="center"/>
    </xf>
    <xf numFmtId="179" fontId="54" fillId="2" borderId="103" xfId="3" applyNumberFormat="1" applyFont="1" applyFill="1" applyBorder="1">
      <alignment vertical="center"/>
    </xf>
    <xf numFmtId="179" fontId="54" fillId="2" borderId="301" xfId="3" applyNumberFormat="1" applyFont="1" applyFill="1" applyBorder="1">
      <alignment vertical="center"/>
    </xf>
    <xf numFmtId="179" fontId="54" fillId="2" borderId="213" xfId="3" applyNumberFormat="1" applyFont="1" applyFill="1" applyBorder="1">
      <alignment vertical="center"/>
    </xf>
    <xf numFmtId="179" fontId="54" fillId="3" borderId="98" xfId="3" applyNumberFormat="1" applyFont="1" applyFill="1" applyBorder="1">
      <alignment vertical="center"/>
    </xf>
    <xf numFmtId="0" fontId="74" fillId="4" borderId="82" xfId="4" applyFont="1" applyFill="1" applyBorder="1" applyAlignment="1">
      <alignment horizontal="centerContinuous" vertical="center"/>
    </xf>
    <xf numFmtId="0" fontId="74" fillId="4" borderId="84" xfId="4" applyFont="1" applyFill="1" applyBorder="1" applyAlignment="1">
      <alignment horizontal="centerContinuous" vertical="center"/>
    </xf>
    <xf numFmtId="179" fontId="54" fillId="2" borderId="257" xfId="3" applyNumberFormat="1" applyFont="1" applyFill="1" applyBorder="1">
      <alignment vertical="center"/>
    </xf>
    <xf numFmtId="179" fontId="54" fillId="2" borderId="84" xfId="3" applyNumberFormat="1" applyFont="1" applyFill="1" applyBorder="1">
      <alignment vertical="center"/>
    </xf>
    <xf numFmtId="179" fontId="54" fillId="2" borderId="258" xfId="3" applyNumberFormat="1" applyFont="1" applyFill="1" applyBorder="1">
      <alignment vertical="center"/>
    </xf>
    <xf numFmtId="38" fontId="54" fillId="2" borderId="258" xfId="3" applyNumberFormat="1" applyFont="1" applyFill="1" applyBorder="1">
      <alignment vertical="center"/>
    </xf>
    <xf numFmtId="179" fontId="54" fillId="2" borderId="218" xfId="3" applyNumberFormat="1" applyFont="1" applyFill="1" applyBorder="1">
      <alignment vertical="center"/>
    </xf>
    <xf numFmtId="179" fontId="54" fillId="2" borderId="177" xfId="3" applyNumberFormat="1" applyFont="1" applyFill="1" applyBorder="1">
      <alignment vertical="center"/>
    </xf>
    <xf numFmtId="179" fontId="54" fillId="2" borderId="302" xfId="3" applyNumberFormat="1" applyFont="1" applyFill="1" applyBorder="1">
      <alignment vertical="center"/>
    </xf>
    <xf numFmtId="179" fontId="54" fillId="2" borderId="93" xfId="3" applyNumberFormat="1" applyFont="1" applyFill="1" applyBorder="1">
      <alignment vertical="center"/>
    </xf>
    <xf numFmtId="179" fontId="54" fillId="2" borderId="89" xfId="3" applyNumberFormat="1" applyFont="1" applyFill="1" applyBorder="1">
      <alignment vertical="center"/>
    </xf>
    <xf numFmtId="179" fontId="54" fillId="2" borderId="194" xfId="3" applyNumberFormat="1" applyFont="1" applyFill="1" applyBorder="1">
      <alignment vertical="center"/>
    </xf>
    <xf numFmtId="179" fontId="54" fillId="2" borderId="335" xfId="3" applyNumberFormat="1" applyFont="1" applyFill="1" applyBorder="1">
      <alignment vertical="center"/>
    </xf>
    <xf numFmtId="179" fontId="54" fillId="3" borderId="84" xfId="3" applyNumberFormat="1" applyFont="1" applyFill="1" applyBorder="1">
      <alignment vertical="center"/>
    </xf>
    <xf numFmtId="38" fontId="51" fillId="2" borderId="0" xfId="4" applyNumberFormat="1" applyFont="1" applyFill="1"/>
    <xf numFmtId="38" fontId="54" fillId="2" borderId="0" xfId="0" applyNumberFormat="1" applyFont="1" applyFill="1" applyAlignment="1"/>
    <xf numFmtId="0" fontId="74" fillId="4" borderId="5" xfId="4" applyFont="1" applyFill="1" applyBorder="1" applyAlignment="1">
      <alignment vertical="center"/>
    </xf>
    <xf numFmtId="0" fontId="74" fillId="4" borderId="6" xfId="4" applyFont="1" applyFill="1" applyBorder="1" applyAlignment="1">
      <alignment vertical="center"/>
    </xf>
    <xf numFmtId="0" fontId="74" fillId="4" borderId="52" xfId="4" applyFont="1" applyFill="1" applyBorder="1" applyAlignment="1">
      <alignment vertical="center"/>
    </xf>
    <xf numFmtId="0" fontId="74" fillId="4" borderId="53" xfId="4" applyFont="1" applyFill="1" applyBorder="1" applyAlignment="1">
      <alignment vertical="center"/>
    </xf>
    <xf numFmtId="0" fontId="51" fillId="4" borderId="0" xfId="4" applyFont="1" applyFill="1" applyAlignment="1">
      <alignment vertical="center"/>
    </xf>
    <xf numFmtId="0" fontId="68" fillId="5" borderId="53" xfId="3" applyFont="1" applyFill="1" applyBorder="1" applyAlignment="1">
      <alignment horizontal="center" vertical="center"/>
    </xf>
    <xf numFmtId="0" fontId="68" fillId="5" borderId="55" xfId="3" applyFont="1" applyFill="1" applyBorder="1" applyAlignment="1">
      <alignment horizontal="center" vertical="center"/>
    </xf>
    <xf numFmtId="0" fontId="68" fillId="5" borderId="69" xfId="3" applyFont="1" applyFill="1" applyBorder="1" applyAlignment="1">
      <alignment horizontal="center" vertical="center"/>
    </xf>
    <xf numFmtId="0" fontId="68" fillId="5" borderId="64" xfId="3" applyFont="1" applyFill="1" applyBorder="1" applyAlignment="1">
      <alignment horizontal="center" vertical="center"/>
    </xf>
    <xf numFmtId="0" fontId="51" fillId="0" borderId="0" xfId="4" applyFont="1" applyAlignment="1">
      <alignment vertical="center"/>
    </xf>
    <xf numFmtId="0" fontId="75" fillId="4" borderId="0" xfId="4" applyFont="1" applyFill="1"/>
    <xf numFmtId="9" fontId="51" fillId="2" borderId="0" xfId="5" applyFont="1" applyFill="1" applyAlignment="1"/>
    <xf numFmtId="0" fontId="54" fillId="2" borderId="0" xfId="0" applyFont="1" applyFill="1" applyAlignment="1">
      <alignment horizontal="right"/>
    </xf>
    <xf numFmtId="178" fontId="51" fillId="2" borderId="0" xfId="4" applyNumberFormat="1" applyFont="1" applyFill="1" applyAlignment="1">
      <alignment horizontal="right"/>
    </xf>
    <xf numFmtId="0" fontId="51" fillId="5" borderId="4" xfId="4" applyFont="1" applyFill="1" applyBorder="1" applyAlignment="1">
      <alignment horizontal="center" vertical="center"/>
    </xf>
    <xf numFmtId="0" fontId="51" fillId="5" borderId="9" xfId="4" applyFont="1" applyFill="1" applyBorder="1" applyAlignment="1">
      <alignment horizontal="center" vertical="center"/>
    </xf>
    <xf numFmtId="0" fontId="51" fillId="5" borderId="10" xfId="4" applyFont="1" applyFill="1" applyBorder="1" applyAlignment="1">
      <alignment horizontal="center" vertical="center"/>
    </xf>
    <xf numFmtId="0" fontId="51" fillId="5" borderId="178" xfId="4" applyFont="1" applyFill="1" applyBorder="1" applyAlignment="1">
      <alignment horizontal="center" vertical="center"/>
    </xf>
    <xf numFmtId="0" fontId="51" fillId="5" borderId="13" xfId="4" applyFont="1" applyFill="1" applyBorder="1" applyAlignment="1">
      <alignment horizontal="center" vertical="center"/>
    </xf>
    <xf numFmtId="0" fontId="51" fillId="5" borderId="11" xfId="4" applyFont="1" applyFill="1" applyBorder="1" applyAlignment="1">
      <alignment horizontal="center" vertical="center"/>
    </xf>
    <xf numFmtId="0" fontId="51" fillId="5" borderId="5" xfId="4" applyFont="1" applyFill="1" applyBorder="1" applyAlignment="1">
      <alignment horizontal="center" vertical="center"/>
    </xf>
    <xf numFmtId="0" fontId="54" fillId="5" borderId="366" xfId="1" applyFont="1" applyFill="1" applyBorder="1" applyAlignment="1">
      <alignment horizontal="center" vertical="center"/>
    </xf>
    <xf numFmtId="0" fontId="51" fillId="5" borderId="2" xfId="4" applyFont="1" applyFill="1" applyBorder="1" applyAlignment="1">
      <alignment vertical="center"/>
    </xf>
    <xf numFmtId="179" fontId="51" fillId="5" borderId="7" xfId="4" applyNumberFormat="1" applyFont="1" applyFill="1" applyBorder="1" applyAlignment="1">
      <alignment vertical="center"/>
    </xf>
    <xf numFmtId="179" fontId="51" fillId="2" borderId="15" xfId="2" applyNumberFormat="1" applyFont="1" applyFill="1" applyBorder="1"/>
    <xf numFmtId="179" fontId="51" fillId="2" borderId="179" xfId="2" applyNumberFormat="1" applyFont="1" applyFill="1" applyBorder="1"/>
    <xf numFmtId="179" fontId="51" fillId="2" borderId="19" xfId="2" applyNumberFormat="1" applyFont="1" applyFill="1" applyBorder="1"/>
    <xf numFmtId="179" fontId="51" fillId="2" borderId="24" xfId="2" applyNumberFormat="1" applyFont="1" applyFill="1" applyBorder="1"/>
    <xf numFmtId="179" fontId="51" fillId="2" borderId="20" xfId="2" applyNumberFormat="1" applyFont="1" applyFill="1" applyBorder="1"/>
    <xf numFmtId="179" fontId="51" fillId="2" borderId="16" xfId="2" applyNumberFormat="1" applyFont="1" applyFill="1" applyBorder="1"/>
    <xf numFmtId="179" fontId="51" fillId="2" borderId="289" xfId="2" applyNumberFormat="1" applyFont="1" applyFill="1" applyBorder="1"/>
    <xf numFmtId="179" fontId="51" fillId="2" borderId="339" xfId="2" applyNumberFormat="1" applyFont="1" applyFill="1" applyBorder="1"/>
    <xf numFmtId="179" fontId="51" fillId="3" borderId="15" xfId="2" applyNumberFormat="1" applyFont="1" applyFill="1" applyBorder="1"/>
    <xf numFmtId="179" fontId="51" fillId="2" borderId="234" xfId="2" applyNumberFormat="1" applyFont="1" applyFill="1" applyBorder="1"/>
    <xf numFmtId="179" fontId="51" fillId="2" borderId="261" xfId="2" applyNumberFormat="1" applyFont="1" applyFill="1" applyBorder="1"/>
    <xf numFmtId="179" fontId="51" fillId="2" borderId="236" xfId="2" applyNumberFormat="1" applyFont="1" applyFill="1" applyBorder="1"/>
    <xf numFmtId="179" fontId="51" fillId="2" borderId="18" xfId="2" applyNumberFormat="1" applyFont="1" applyFill="1" applyBorder="1"/>
    <xf numFmtId="179" fontId="51" fillId="2" borderId="17" xfId="2" applyNumberFormat="1" applyFont="1" applyFill="1" applyBorder="1"/>
    <xf numFmtId="0" fontId="51" fillId="5" borderId="43" xfId="4" applyFont="1" applyFill="1" applyBorder="1" applyAlignment="1">
      <alignment vertical="center"/>
    </xf>
    <xf numFmtId="179" fontId="51" fillId="5" borderId="44" xfId="2" applyNumberFormat="1" applyFont="1" applyFill="1" applyBorder="1" applyAlignment="1">
      <alignment vertical="center"/>
    </xf>
    <xf numFmtId="179" fontId="51" fillId="2" borderId="15" xfId="2" applyNumberFormat="1" applyFont="1" applyFill="1" applyBorder="1" applyAlignment="1">
      <alignment horizontal="right"/>
    </xf>
    <xf numFmtId="179" fontId="51" fillId="3" borderId="15" xfId="2" applyNumberFormat="1" applyFont="1" applyFill="1" applyBorder="1" applyAlignment="1">
      <alignment horizontal="right"/>
    </xf>
    <xf numFmtId="0" fontId="51" fillId="5" borderId="0" xfId="4" applyFont="1" applyFill="1" applyAlignment="1">
      <alignment vertical="center"/>
    </xf>
    <xf numFmtId="0" fontId="51" fillId="5" borderId="14" xfId="4" applyFont="1" applyFill="1" applyBorder="1" applyAlignment="1">
      <alignment vertical="center"/>
    </xf>
    <xf numFmtId="179" fontId="51" fillId="2" borderId="23" xfId="2" applyNumberFormat="1" applyFont="1" applyFill="1" applyBorder="1"/>
    <xf numFmtId="179" fontId="51" fillId="2" borderId="270" xfId="2" applyNumberFormat="1" applyFont="1" applyFill="1" applyBorder="1"/>
    <xf numFmtId="179" fontId="51" fillId="2" borderId="46" xfId="2" applyNumberFormat="1" applyFont="1" applyFill="1" applyBorder="1"/>
    <xf numFmtId="179" fontId="51" fillId="2" borderId="3" xfId="2" applyNumberFormat="1" applyFont="1" applyFill="1" applyBorder="1"/>
    <xf numFmtId="179" fontId="51" fillId="2" borderId="372" xfId="2" applyNumberFormat="1" applyFont="1" applyFill="1" applyBorder="1"/>
    <xf numFmtId="179" fontId="51" fillId="5" borderId="43" xfId="2" applyNumberFormat="1" applyFont="1" applyFill="1" applyBorder="1" applyAlignment="1">
      <alignment vertical="center"/>
    </xf>
    <xf numFmtId="179" fontId="51" fillId="5" borderId="0" xfId="2" applyNumberFormat="1" applyFont="1" applyFill="1" applyBorder="1" applyAlignment="1">
      <alignment vertical="center"/>
    </xf>
    <xf numFmtId="0" fontId="51" fillId="5" borderId="98" xfId="4" applyFont="1" applyFill="1" applyBorder="1"/>
    <xf numFmtId="0" fontId="51" fillId="4" borderId="98" xfId="4" applyFont="1" applyFill="1" applyBorder="1"/>
    <xf numFmtId="179" fontId="51" fillId="2" borderId="272" xfId="2" applyNumberFormat="1" applyFont="1" applyFill="1" applyBorder="1"/>
    <xf numFmtId="179" fontId="51" fillId="2" borderId="237" xfId="2" applyNumberFormat="1" applyFont="1" applyFill="1" applyBorder="1"/>
    <xf numFmtId="0" fontId="51" fillId="4" borderId="14" xfId="4" applyFont="1" applyFill="1" applyBorder="1"/>
    <xf numFmtId="0" fontId="67" fillId="5" borderId="1" xfId="4" applyFont="1" applyFill="1" applyBorder="1" applyAlignment="1">
      <alignment vertical="center"/>
    </xf>
    <xf numFmtId="0" fontId="67" fillId="5" borderId="42" xfId="4" applyFont="1" applyFill="1" applyBorder="1" applyAlignment="1">
      <alignment vertical="center"/>
    </xf>
    <xf numFmtId="0" fontId="67" fillId="4" borderId="98" xfId="4" applyFont="1" applyFill="1" applyBorder="1"/>
    <xf numFmtId="0" fontId="67" fillId="4" borderId="14" xfId="4" applyFont="1" applyFill="1" applyBorder="1"/>
    <xf numFmtId="0" fontId="51" fillId="5" borderId="12" xfId="4" applyFont="1" applyFill="1" applyBorder="1" applyAlignment="1">
      <alignment horizontal="center" vertical="center"/>
    </xf>
    <xf numFmtId="181" fontId="54" fillId="5" borderId="4" xfId="6" applyNumberFormat="1" applyFont="1" applyFill="1" applyBorder="1" applyAlignment="1">
      <alignment horizontal="center" vertical="center"/>
    </xf>
    <xf numFmtId="0" fontId="51" fillId="4" borderId="1" xfId="4" applyFont="1" applyFill="1" applyBorder="1"/>
    <xf numFmtId="179" fontId="54" fillId="2" borderId="22" xfId="2" applyNumberFormat="1" applyFont="1" applyFill="1" applyBorder="1"/>
    <xf numFmtId="179" fontId="54" fillId="2" borderId="25" xfId="2" applyNumberFormat="1" applyFont="1" applyFill="1" applyBorder="1"/>
    <xf numFmtId="179" fontId="54" fillId="2" borderId="340" xfId="2" applyNumberFormat="1" applyFont="1" applyFill="1" applyBorder="1"/>
    <xf numFmtId="179" fontId="54" fillId="2" borderId="339" xfId="2" applyNumberFormat="1" applyFont="1" applyFill="1" applyBorder="1"/>
    <xf numFmtId="0" fontId="54" fillId="2" borderId="0" xfId="1" quotePrefix="1" applyFont="1" applyFill="1"/>
    <xf numFmtId="0" fontId="54" fillId="2" borderId="0" xfId="3" quotePrefix="1" applyFont="1" applyFill="1" applyAlignment="1"/>
    <xf numFmtId="0" fontId="54" fillId="3" borderId="55" xfId="1" applyFont="1" applyFill="1" applyBorder="1" applyAlignment="1">
      <alignment horizontal="center" vertical="center" wrapText="1"/>
    </xf>
    <xf numFmtId="179" fontId="64" fillId="3" borderId="34" xfId="6" applyNumberFormat="1" applyFont="1" applyFill="1" applyBorder="1" applyAlignment="1">
      <alignment horizontal="right" vertical="center"/>
    </xf>
    <xf numFmtId="0" fontId="54" fillId="2" borderId="0" xfId="1" applyFont="1" applyFill="1" applyAlignment="1">
      <alignment horizontal="left"/>
    </xf>
    <xf numFmtId="0" fontId="54" fillId="2" borderId="0" xfId="4" applyFont="1" applyFill="1" applyAlignment="1">
      <alignment vertical="center"/>
    </xf>
    <xf numFmtId="0" fontId="51" fillId="3" borderId="4" xfId="4" applyFont="1" applyFill="1" applyBorder="1" applyAlignment="1">
      <alignment horizontal="center" vertical="center" wrapText="1"/>
    </xf>
    <xf numFmtId="0" fontId="54" fillId="3" borderId="4" xfId="4" applyFont="1" applyFill="1" applyBorder="1" applyAlignment="1">
      <alignment horizontal="center" vertical="center" wrapText="1"/>
    </xf>
    <xf numFmtId="0" fontId="68" fillId="3" borderId="64" xfId="3" applyFont="1" applyFill="1" applyBorder="1" applyAlignment="1">
      <alignment horizontal="center" vertical="center" wrapText="1"/>
    </xf>
    <xf numFmtId="0" fontId="51" fillId="2" borderId="0" xfId="4" applyFont="1" applyFill="1" applyAlignment="1">
      <alignment vertical="center"/>
    </xf>
    <xf numFmtId="0" fontId="51" fillId="3" borderId="405" xfId="4" applyFont="1" applyFill="1" applyBorder="1" applyAlignment="1">
      <alignment horizontal="center" vertical="center" wrapText="1"/>
    </xf>
    <xf numFmtId="0" fontId="54" fillId="3" borderId="4" xfId="1" applyFont="1" applyFill="1" applyBorder="1" applyAlignment="1">
      <alignment horizontal="center" vertical="center" wrapText="1"/>
    </xf>
    <xf numFmtId="179" fontId="54" fillId="3" borderId="400" xfId="6" applyNumberFormat="1" applyFont="1" applyFill="1" applyBorder="1" applyAlignment="1">
      <alignment horizontal="right" vertical="center"/>
    </xf>
    <xf numFmtId="0" fontId="54" fillId="3" borderId="5" xfId="1" applyFont="1" applyFill="1" applyBorder="1"/>
    <xf numFmtId="0" fontId="54" fillId="2" borderId="0" xfId="4" quotePrefix="1" applyFont="1" applyFill="1"/>
    <xf numFmtId="0" fontId="51" fillId="2" borderId="213" xfId="1" applyFont="1" applyFill="1" applyBorder="1"/>
    <xf numFmtId="0" fontId="54" fillId="2" borderId="213" xfId="1" applyFont="1" applyFill="1" applyBorder="1"/>
    <xf numFmtId="0" fontId="73" fillId="2" borderId="0" xfId="4" applyFont="1" applyFill="1"/>
    <xf numFmtId="0" fontId="57" fillId="2" borderId="0" xfId="4" applyFont="1" applyFill="1"/>
    <xf numFmtId="0" fontId="73" fillId="0" borderId="0" xfId="3" applyFont="1" applyAlignment="1">
      <alignment horizontal="left" vertical="top"/>
    </xf>
    <xf numFmtId="0" fontId="52" fillId="0" borderId="0" xfId="1" applyFont="1" applyAlignment="1">
      <alignment wrapText="1"/>
    </xf>
    <xf numFmtId="0" fontId="52" fillId="2" borderId="0" xfId="1" applyFont="1" applyFill="1" applyAlignment="1">
      <alignment wrapText="1"/>
    </xf>
    <xf numFmtId="183" fontId="54" fillId="2" borderId="0" xfId="158" applyNumberFormat="1" applyFont="1" applyFill="1" applyAlignment="1"/>
    <xf numFmtId="183" fontId="54" fillId="2" borderId="0" xfId="158" applyNumberFormat="1" applyFont="1" applyFill="1" applyAlignment="1">
      <alignment horizontal="right"/>
    </xf>
    <xf numFmtId="183" fontId="64" fillId="2" borderId="75" xfId="158" applyNumberFormat="1" applyFont="1" applyFill="1" applyBorder="1" applyAlignment="1">
      <alignment horizontal="right" vertical="center"/>
    </xf>
    <xf numFmtId="183" fontId="64" fillId="2" borderId="44" xfId="158" applyNumberFormat="1" applyFont="1" applyFill="1" applyBorder="1" applyAlignment="1">
      <alignment horizontal="right" vertical="center"/>
    </xf>
    <xf numFmtId="183" fontId="54" fillId="2" borderId="116" xfId="158" applyNumberFormat="1" applyFont="1" applyFill="1" applyBorder="1" applyAlignment="1">
      <alignment horizontal="right" vertical="center"/>
    </xf>
    <xf numFmtId="183" fontId="54" fillId="2" borderId="121" xfId="158" applyNumberFormat="1" applyFont="1" applyFill="1" applyBorder="1" applyAlignment="1">
      <alignment horizontal="right" vertical="center"/>
    </xf>
    <xf numFmtId="183" fontId="54" fillId="2" borderId="133" xfId="158" applyNumberFormat="1" applyFont="1" applyFill="1" applyBorder="1" applyAlignment="1">
      <alignment horizontal="right" vertical="center"/>
    </xf>
    <xf numFmtId="183" fontId="64" fillId="2" borderId="133" xfId="158" applyNumberFormat="1" applyFont="1" applyFill="1" applyBorder="1" applyAlignment="1">
      <alignment horizontal="right" vertical="center"/>
    </xf>
    <xf numFmtId="183" fontId="54" fillId="2" borderId="125" xfId="158" applyNumberFormat="1" applyFont="1" applyFill="1" applyBorder="1" applyAlignment="1">
      <alignment horizontal="right" vertical="center"/>
    </xf>
    <xf numFmtId="183" fontId="54" fillId="2" borderId="137" xfId="158" applyNumberFormat="1" applyFont="1" applyFill="1" applyBorder="1" applyAlignment="1">
      <alignment horizontal="right" vertical="center"/>
    </xf>
    <xf numFmtId="183" fontId="54" fillId="2" borderId="109" xfId="158" applyNumberFormat="1" applyFont="1" applyFill="1" applyBorder="1" applyAlignment="1">
      <alignment horizontal="right" vertical="center"/>
    </xf>
    <xf numFmtId="183" fontId="54" fillId="2" borderId="163" xfId="158" applyNumberFormat="1" applyFont="1" applyFill="1" applyBorder="1" applyAlignment="1">
      <alignment horizontal="right" vertical="center"/>
    </xf>
    <xf numFmtId="183" fontId="64" fillId="2" borderId="7" xfId="158" applyNumberFormat="1" applyFont="1" applyFill="1" applyBorder="1" applyAlignment="1">
      <alignment horizontal="right" vertical="center"/>
    </xf>
    <xf numFmtId="183" fontId="64" fillId="2" borderId="7" xfId="158" applyNumberFormat="1" applyFont="1" applyFill="1" applyBorder="1" applyAlignment="1">
      <alignment horizontal="center" vertical="center"/>
    </xf>
    <xf numFmtId="183" fontId="54" fillId="2" borderId="122" xfId="158" applyNumberFormat="1" applyFont="1" applyFill="1" applyBorder="1" applyAlignment="1">
      <alignment horizontal="right" vertical="center"/>
    </xf>
    <xf numFmtId="183" fontId="54" fillId="2" borderId="135" xfId="158" applyNumberFormat="1" applyFont="1" applyFill="1" applyBorder="1" applyAlignment="1">
      <alignment horizontal="right" vertical="center"/>
    </xf>
    <xf numFmtId="183" fontId="51" fillId="2" borderId="0" xfId="158" applyNumberFormat="1" applyFont="1" applyFill="1" applyAlignment="1">
      <alignment wrapText="1"/>
    </xf>
    <xf numFmtId="183" fontId="64" fillId="2" borderId="278" xfId="158" applyNumberFormat="1" applyFont="1" applyFill="1" applyBorder="1" applyAlignment="1">
      <alignment horizontal="right" vertical="center"/>
    </xf>
    <xf numFmtId="183" fontId="64" fillId="2" borderId="347" xfId="158" applyNumberFormat="1" applyFont="1" applyFill="1" applyBorder="1" applyAlignment="1">
      <alignment horizontal="right" vertical="center"/>
    </xf>
    <xf numFmtId="183" fontId="54" fillId="2" borderId="280" xfId="158" applyNumberFormat="1" applyFont="1" applyFill="1" applyBorder="1" applyAlignment="1">
      <alignment horizontal="right" vertical="center"/>
    </xf>
    <xf numFmtId="183" fontId="54" fillId="2" borderId="281" xfId="158" applyNumberFormat="1" applyFont="1" applyFill="1" applyBorder="1" applyAlignment="1">
      <alignment horizontal="right" vertical="center"/>
    </xf>
    <xf numFmtId="183" fontId="54" fillId="2" borderId="348" xfId="158" applyNumberFormat="1" applyFont="1" applyFill="1" applyBorder="1" applyAlignment="1">
      <alignment horizontal="right" vertical="center"/>
    </xf>
    <xf numFmtId="183" fontId="64" fillId="2" borderId="279" xfId="158" applyNumberFormat="1" applyFont="1" applyFill="1" applyBorder="1" applyAlignment="1">
      <alignment horizontal="right" vertical="center"/>
    </xf>
    <xf numFmtId="183" fontId="64" fillId="2" borderId="348" xfId="158" applyNumberFormat="1" applyFont="1" applyFill="1" applyBorder="1" applyAlignment="1">
      <alignment horizontal="right" vertical="center"/>
    </xf>
    <xf numFmtId="183" fontId="54" fillId="2" borderId="349" xfId="158" applyNumberFormat="1" applyFont="1" applyFill="1" applyBorder="1" applyAlignment="1">
      <alignment horizontal="right" vertical="center"/>
    </xf>
    <xf numFmtId="183" fontId="54" fillId="2" borderId="282" xfId="158" applyNumberFormat="1" applyFont="1" applyFill="1" applyBorder="1" applyAlignment="1">
      <alignment horizontal="right" vertical="center"/>
    </xf>
    <xf numFmtId="183" fontId="64" fillId="2" borderId="279" xfId="158" applyNumberFormat="1" applyFont="1" applyFill="1" applyBorder="1" applyAlignment="1">
      <alignment horizontal="center" vertical="center"/>
    </xf>
    <xf numFmtId="183" fontId="54" fillId="0" borderId="0" xfId="158" applyNumberFormat="1" applyFont="1" applyAlignment="1"/>
    <xf numFmtId="183" fontId="64" fillId="3" borderId="342" xfId="158" applyNumberFormat="1" applyFont="1" applyFill="1" applyBorder="1" applyAlignment="1">
      <alignment horizontal="right" vertical="center"/>
    </xf>
    <xf numFmtId="183" fontId="64" fillId="3" borderId="343" xfId="158" applyNumberFormat="1" applyFont="1" applyFill="1" applyBorder="1" applyAlignment="1">
      <alignment horizontal="right" vertical="center"/>
    </xf>
    <xf numFmtId="183" fontId="54" fillId="3" borderId="344" xfId="158" applyNumberFormat="1" applyFont="1" applyFill="1" applyBorder="1" applyAlignment="1">
      <alignment horizontal="right" vertical="center"/>
    </xf>
    <xf numFmtId="183" fontId="54" fillId="3" borderId="397" xfId="158" applyNumberFormat="1" applyFont="1" applyFill="1" applyBorder="1" applyAlignment="1">
      <alignment horizontal="right" vertical="center"/>
    </xf>
    <xf numFmtId="183" fontId="54" fillId="3" borderId="398" xfId="158" applyNumberFormat="1" applyFont="1" applyFill="1" applyBorder="1" applyAlignment="1">
      <alignment horizontal="right" vertical="center"/>
    </xf>
    <xf numFmtId="183" fontId="64" fillId="3" borderId="398" xfId="158" applyNumberFormat="1" applyFont="1" applyFill="1" applyBorder="1" applyAlignment="1">
      <alignment horizontal="right" vertical="center"/>
    </xf>
    <xf numFmtId="183" fontId="54" fillId="3" borderId="399" xfId="158" applyNumberFormat="1" applyFont="1" applyFill="1" applyBorder="1" applyAlignment="1">
      <alignment horizontal="right" vertical="center"/>
    </xf>
    <xf numFmtId="183" fontId="54" fillId="3" borderId="403" xfId="158" applyNumberFormat="1" applyFont="1" applyFill="1" applyBorder="1" applyAlignment="1">
      <alignment horizontal="right" vertical="center"/>
    </xf>
    <xf numFmtId="183" fontId="54" fillId="3" borderId="346" xfId="158" applyNumberFormat="1" applyFont="1" applyFill="1" applyBorder="1" applyAlignment="1"/>
    <xf numFmtId="183" fontId="64" fillId="3" borderId="346" xfId="158" applyNumberFormat="1" applyFont="1" applyFill="1" applyBorder="1" applyAlignment="1">
      <alignment horizontal="right" vertical="center"/>
    </xf>
    <xf numFmtId="183" fontId="54" fillId="3" borderId="343" xfId="158" applyNumberFormat="1" applyFont="1" applyFill="1" applyBorder="1" applyAlignment="1">
      <alignment horizontal="right" vertical="center"/>
    </xf>
    <xf numFmtId="183" fontId="54" fillId="2" borderId="29" xfId="158" applyNumberFormat="1" applyFont="1" applyFill="1" applyBorder="1" applyAlignment="1"/>
    <xf numFmtId="183" fontId="54" fillId="2" borderId="28" xfId="158" applyNumberFormat="1" applyFont="1" applyFill="1" applyBorder="1" applyAlignment="1"/>
    <xf numFmtId="183" fontId="54" fillId="2" borderId="31" xfId="158" applyNumberFormat="1" applyFont="1" applyFill="1" applyBorder="1" applyAlignment="1"/>
    <xf numFmtId="183" fontId="54" fillId="2" borderId="284" xfId="158" applyNumberFormat="1" applyFont="1" applyFill="1" applyBorder="1" applyAlignment="1"/>
    <xf numFmtId="183" fontId="54" fillId="2" borderId="36" xfId="158" applyNumberFormat="1" applyFont="1" applyFill="1" applyBorder="1" applyAlignment="1"/>
    <xf numFmtId="183" fontId="54" fillId="2" borderId="181" xfId="158" applyNumberFormat="1" applyFont="1" applyFill="1" applyBorder="1" applyAlignment="1"/>
    <xf numFmtId="183" fontId="54" fillId="2" borderId="39" xfId="158" applyNumberFormat="1" applyFont="1" applyFill="1" applyBorder="1" applyAlignment="1"/>
    <xf numFmtId="183" fontId="54" fillId="2" borderId="40" xfId="158" applyNumberFormat="1" applyFont="1" applyFill="1" applyBorder="1" applyAlignment="1"/>
    <xf numFmtId="183" fontId="54" fillId="2" borderId="37" xfId="158" applyNumberFormat="1" applyFont="1" applyFill="1" applyBorder="1" applyAlignment="1"/>
    <xf numFmtId="183" fontId="54" fillId="2" borderId="285" xfId="158" applyNumberFormat="1" applyFont="1" applyFill="1" applyBorder="1" applyAlignment="1"/>
    <xf numFmtId="183" fontId="54" fillId="2" borderId="96" xfId="158" applyNumberFormat="1" applyFont="1" applyFill="1" applyBorder="1" applyAlignment="1"/>
    <xf numFmtId="183" fontId="54" fillId="2" borderId="290" xfId="158" applyNumberFormat="1" applyFont="1" applyFill="1" applyBorder="1" applyAlignment="1"/>
    <xf numFmtId="183" fontId="54" fillId="2" borderId="38" xfId="158" applyNumberFormat="1" applyFont="1" applyFill="1" applyBorder="1" applyAlignment="1"/>
    <xf numFmtId="183" fontId="54" fillId="2" borderId="45" xfId="158" applyNumberFormat="1" applyFont="1" applyFill="1" applyBorder="1" applyAlignment="1"/>
    <xf numFmtId="183" fontId="54" fillId="2" borderId="286" xfId="158" applyNumberFormat="1" applyFont="1" applyFill="1" applyBorder="1" applyAlignment="1"/>
    <xf numFmtId="183" fontId="54" fillId="2" borderId="0" xfId="158" applyNumberFormat="1" applyFont="1" applyFill="1">
      <alignment vertical="center"/>
    </xf>
    <xf numFmtId="183" fontId="54" fillId="3" borderId="28" xfId="158" applyNumberFormat="1" applyFont="1" applyFill="1" applyBorder="1" applyAlignment="1"/>
    <xf numFmtId="183" fontId="54" fillId="3" borderId="47" xfId="158" applyNumberFormat="1" applyFont="1" applyFill="1" applyBorder="1" applyAlignment="1"/>
    <xf numFmtId="183" fontId="54" fillId="3" borderId="38" xfId="158" applyNumberFormat="1" applyFont="1" applyFill="1" applyBorder="1" applyAlignment="1"/>
    <xf numFmtId="183" fontId="54" fillId="4" borderId="0" xfId="158" applyNumberFormat="1" applyFont="1" applyFill="1" applyAlignment="1"/>
    <xf numFmtId="183" fontId="54" fillId="3" borderId="267" xfId="158" applyNumberFormat="1" applyFont="1" applyFill="1" applyBorder="1" applyAlignment="1"/>
    <xf numFmtId="183" fontId="54" fillId="2" borderId="185" xfId="158" applyNumberFormat="1" applyFont="1" applyFill="1" applyBorder="1" applyAlignment="1"/>
    <xf numFmtId="183" fontId="54" fillId="6" borderId="290" xfId="158" applyNumberFormat="1" applyFont="1" applyFill="1" applyBorder="1" applyAlignment="1"/>
    <xf numFmtId="183" fontId="54" fillId="6" borderId="96" xfId="158" applyNumberFormat="1" applyFont="1" applyFill="1" applyBorder="1" applyAlignment="1"/>
    <xf numFmtId="183" fontId="54" fillId="2" borderId="48" xfId="158" applyNumberFormat="1" applyFont="1" applyFill="1" applyBorder="1" applyAlignment="1"/>
    <xf numFmtId="183" fontId="54" fillId="2" borderId="47" xfId="158" applyNumberFormat="1" applyFont="1" applyFill="1" applyBorder="1" applyAlignment="1"/>
    <xf numFmtId="183" fontId="54" fillId="2" borderId="186" xfId="158" applyNumberFormat="1" applyFont="1" applyFill="1" applyBorder="1" applyAlignment="1"/>
    <xf numFmtId="183" fontId="54" fillId="2" borderId="180" xfId="158" applyNumberFormat="1" applyFont="1" applyFill="1" applyBorder="1" applyAlignment="1"/>
    <xf numFmtId="183" fontId="54" fillId="2" borderId="187" xfId="158" applyNumberFormat="1" applyFont="1" applyFill="1" applyBorder="1" applyAlignment="1"/>
    <xf numFmtId="183" fontId="54" fillId="2" borderId="287" xfId="158" applyNumberFormat="1" applyFont="1" applyFill="1" applyBorder="1" applyAlignment="1"/>
    <xf numFmtId="183" fontId="54" fillId="2" borderId="244" xfId="158" applyNumberFormat="1" applyFont="1" applyFill="1" applyBorder="1" applyAlignment="1"/>
    <xf numFmtId="183" fontId="54" fillId="2" borderId="314" xfId="158" applyNumberFormat="1" applyFont="1" applyFill="1" applyBorder="1" applyAlignment="1"/>
    <xf numFmtId="183" fontId="54" fillId="2" borderId="315" xfId="158" applyNumberFormat="1" applyFont="1" applyFill="1" applyBorder="1" applyAlignment="1"/>
    <xf numFmtId="183" fontId="54" fillId="2" borderId="393" xfId="158" applyNumberFormat="1" applyFont="1" applyFill="1" applyBorder="1" applyAlignment="1"/>
    <xf numFmtId="183" fontId="64" fillId="3" borderId="401" xfId="158" applyNumberFormat="1" applyFont="1" applyFill="1" applyBorder="1" applyAlignment="1">
      <alignment vertical="center"/>
    </xf>
    <xf numFmtId="183" fontId="64" fillId="3" borderId="402" xfId="158" applyNumberFormat="1" applyFont="1" applyFill="1" applyBorder="1" applyAlignment="1">
      <alignment vertical="center"/>
    </xf>
    <xf numFmtId="183" fontId="64" fillId="3" borderId="343" xfId="158" applyNumberFormat="1" applyFont="1" applyFill="1" applyBorder="1" applyAlignment="1">
      <alignment vertical="center"/>
    </xf>
    <xf numFmtId="183" fontId="54" fillId="3" borderId="344" xfId="158" applyNumberFormat="1" applyFont="1" applyFill="1" applyBorder="1" applyAlignment="1">
      <alignment vertical="center"/>
    </xf>
    <xf numFmtId="183" fontId="54" fillId="3" borderId="397" xfId="158" applyNumberFormat="1" applyFont="1" applyFill="1" applyBorder="1" applyAlignment="1">
      <alignment vertical="center"/>
    </xf>
    <xf numFmtId="183" fontId="54" fillId="3" borderId="398" xfId="158" applyNumberFormat="1" applyFont="1" applyFill="1" applyBorder="1" applyAlignment="1">
      <alignment vertical="center"/>
    </xf>
    <xf numFmtId="183" fontId="64" fillId="3" borderId="346" xfId="158" applyNumberFormat="1" applyFont="1" applyFill="1" applyBorder="1" applyAlignment="1">
      <alignment vertical="center"/>
    </xf>
    <xf numFmtId="183" fontId="54" fillId="3" borderId="399" xfId="158" applyNumberFormat="1" applyFont="1" applyFill="1" applyBorder="1" applyAlignment="1">
      <alignment vertical="center"/>
    </xf>
    <xf numFmtId="183" fontId="54" fillId="3" borderId="403" xfId="158" applyNumberFormat="1" applyFont="1" applyFill="1" applyBorder="1" applyAlignment="1">
      <alignment vertical="center"/>
    </xf>
    <xf numFmtId="183" fontId="54" fillId="3" borderId="345" xfId="158" applyNumberFormat="1" applyFont="1" applyFill="1" applyBorder="1" applyAlignment="1">
      <alignment vertical="center"/>
    </xf>
    <xf numFmtId="183" fontId="64" fillId="3" borderId="346" xfId="158" applyNumberFormat="1" applyFont="1" applyFill="1" applyBorder="1" applyAlignment="1">
      <alignment horizontal="center" vertical="center"/>
    </xf>
    <xf numFmtId="183" fontId="64" fillId="3" borderId="404" xfId="158" applyNumberFormat="1" applyFont="1" applyFill="1" applyBorder="1" applyAlignment="1">
      <alignment vertical="center"/>
    </xf>
    <xf numFmtId="183" fontId="64" fillId="2" borderId="101" xfId="158" applyNumberFormat="1" applyFont="1" applyFill="1" applyBorder="1" applyAlignment="1">
      <alignment vertical="center"/>
    </xf>
    <xf numFmtId="183" fontId="64" fillId="2" borderId="308" xfId="158" applyNumberFormat="1" applyFont="1" applyFill="1" applyBorder="1" applyAlignment="1">
      <alignment vertical="center"/>
    </xf>
    <xf numFmtId="183" fontId="54" fillId="2" borderId="320" xfId="158" applyNumberFormat="1" applyFont="1" applyFill="1" applyBorder="1" applyAlignment="1">
      <alignment vertical="center"/>
    </xf>
    <xf numFmtId="183" fontId="54" fillId="2" borderId="124" xfId="158" applyNumberFormat="1" applyFont="1" applyFill="1" applyBorder="1" applyAlignment="1">
      <alignment vertical="center"/>
    </xf>
    <xf numFmtId="183" fontId="54" fillId="2" borderId="306" xfId="158" applyNumberFormat="1" applyFont="1" applyFill="1" applyBorder="1" applyAlignment="1">
      <alignment vertical="center"/>
    </xf>
    <xf numFmtId="183" fontId="54" fillId="2" borderId="321" xfId="158" applyNumberFormat="1" applyFont="1" applyFill="1" applyBorder="1" applyAlignment="1">
      <alignment vertical="center"/>
    </xf>
    <xf numFmtId="183" fontId="54" fillId="2" borderId="306" xfId="158" applyNumberFormat="1" applyFont="1" applyFill="1" applyBorder="1" applyAlignment="1">
      <alignment horizontal="center" vertical="center"/>
    </xf>
    <xf numFmtId="183" fontId="54" fillId="2" borderId="322" xfId="158" applyNumberFormat="1" applyFont="1" applyFill="1" applyBorder="1" applyAlignment="1">
      <alignment vertical="center"/>
    </xf>
    <xf numFmtId="183" fontId="54" fillId="2" borderId="101" xfId="158" applyNumberFormat="1" applyFont="1" applyFill="1" applyBorder="1" applyAlignment="1">
      <alignment horizontal="center" vertical="center"/>
    </xf>
    <xf numFmtId="183" fontId="64" fillId="2" borderId="307" xfId="158" applyNumberFormat="1" applyFont="1" applyFill="1" applyBorder="1" applyAlignment="1">
      <alignment vertical="center"/>
    </xf>
    <xf numFmtId="183" fontId="54" fillId="2" borderId="320" xfId="158" applyNumberFormat="1" applyFont="1" applyFill="1" applyBorder="1" applyAlignment="1">
      <alignment horizontal="right" vertical="center"/>
    </xf>
    <xf numFmtId="183" fontId="54" fillId="2" borderId="306" xfId="158" applyNumberFormat="1" applyFont="1" applyFill="1" applyBorder="1" applyAlignment="1">
      <alignment horizontal="right" vertical="center"/>
    </xf>
    <xf numFmtId="183" fontId="54" fillId="2" borderId="124" xfId="158" applyNumberFormat="1" applyFont="1" applyFill="1" applyBorder="1" applyAlignment="1">
      <alignment horizontal="center" vertical="center"/>
    </xf>
    <xf numFmtId="183" fontId="64" fillId="2" borderId="102" xfId="158" applyNumberFormat="1" applyFont="1" applyFill="1" applyBorder="1" applyAlignment="1">
      <alignment vertical="center"/>
    </xf>
    <xf numFmtId="183" fontId="64" fillId="2" borderId="86" xfId="158" applyNumberFormat="1" applyFont="1" applyFill="1" applyBorder="1" applyAlignment="1">
      <alignment vertical="center"/>
    </xf>
    <xf numFmtId="183" fontId="54" fillId="2" borderId="118" xfId="158" applyNumberFormat="1" applyFont="1" applyFill="1" applyBorder="1" applyAlignment="1">
      <alignment vertical="center"/>
    </xf>
    <xf numFmtId="183" fontId="54" fillId="2" borderId="125" xfId="158" applyNumberFormat="1" applyFont="1" applyFill="1" applyBorder="1" applyAlignment="1">
      <alignment vertical="center"/>
    </xf>
    <xf numFmtId="183" fontId="54" fillId="2" borderId="137" xfId="158" applyNumberFormat="1" applyFont="1" applyFill="1" applyBorder="1" applyAlignment="1">
      <alignment vertical="center"/>
    </xf>
    <xf numFmtId="183" fontId="54" fillId="2" borderId="112" xfId="158" applyNumberFormat="1" applyFont="1" applyFill="1" applyBorder="1" applyAlignment="1">
      <alignment vertical="center"/>
    </xf>
    <xf numFmtId="183" fontId="54" fillId="2" borderId="137" xfId="158" applyNumberFormat="1" applyFont="1" applyFill="1" applyBorder="1" applyAlignment="1">
      <alignment horizontal="center" vertical="center"/>
    </xf>
    <xf numFmtId="183" fontId="54" fillId="2" borderId="125" xfId="158" applyNumberFormat="1" applyFont="1" applyFill="1" applyBorder="1" applyAlignment="1">
      <alignment horizontal="center" vertical="center"/>
    </xf>
    <xf numFmtId="183" fontId="54" fillId="2" borderId="161" xfId="158" applyNumberFormat="1" applyFont="1" applyFill="1" applyBorder="1" applyAlignment="1">
      <alignment vertical="center"/>
    </xf>
    <xf numFmtId="183" fontId="54" fillId="2" borderId="102" xfId="158" applyNumberFormat="1" applyFont="1" applyFill="1" applyBorder="1" applyAlignment="1">
      <alignment horizontal="center" vertical="center"/>
    </xf>
    <xf numFmtId="183" fontId="64" fillId="2" borderId="155" xfId="158" applyNumberFormat="1" applyFont="1" applyFill="1" applyBorder="1" applyAlignment="1">
      <alignment vertical="center"/>
    </xf>
    <xf numFmtId="183" fontId="54" fillId="2" borderId="118" xfId="158" applyNumberFormat="1" applyFont="1" applyFill="1" applyBorder="1" applyAlignment="1">
      <alignment horizontal="right" vertical="center"/>
    </xf>
    <xf numFmtId="183" fontId="54" fillId="2" borderId="320" xfId="158" applyNumberFormat="1" applyFont="1" applyFill="1" applyBorder="1" applyAlignment="1">
      <alignment horizontal="center" vertical="center"/>
    </xf>
    <xf numFmtId="183" fontId="54" fillId="2" borderId="112" xfId="158" applyNumberFormat="1" applyFont="1" applyFill="1" applyBorder="1" applyAlignment="1">
      <alignment horizontal="center" vertical="center"/>
    </xf>
    <xf numFmtId="183" fontId="54" fillId="2" borderId="118" xfId="158" applyNumberFormat="1" applyFont="1" applyFill="1" applyBorder="1" applyAlignment="1">
      <alignment horizontal="center" vertical="center"/>
    </xf>
    <xf numFmtId="183" fontId="64" fillId="2" borderId="105" xfId="158" applyNumberFormat="1" applyFont="1" applyFill="1" applyBorder="1" applyAlignment="1">
      <alignment vertical="center"/>
    </xf>
    <xf numFmtId="183" fontId="64" fillId="2" borderId="91" xfId="158" applyNumberFormat="1" applyFont="1" applyFill="1" applyBorder="1" applyAlignment="1">
      <alignment vertical="center"/>
    </xf>
    <xf numFmtId="183" fontId="54" fillId="2" borderId="200" xfId="158" applyNumberFormat="1" applyFont="1" applyFill="1" applyBorder="1" applyAlignment="1">
      <alignment vertical="center"/>
    </xf>
    <xf numFmtId="183" fontId="54" fillId="2" borderId="128" xfId="158" applyNumberFormat="1" applyFont="1" applyFill="1" applyBorder="1" applyAlignment="1">
      <alignment vertical="center"/>
    </xf>
    <xf numFmtId="183" fontId="54" fillId="2" borderId="143" xfId="158" applyNumberFormat="1" applyFont="1" applyFill="1" applyBorder="1" applyAlignment="1">
      <alignment vertical="center"/>
    </xf>
    <xf numFmtId="183" fontId="54" fillId="2" borderId="115" xfId="158" applyNumberFormat="1" applyFont="1" applyFill="1" applyBorder="1" applyAlignment="1">
      <alignment vertical="center"/>
    </xf>
    <xf numFmtId="183" fontId="54" fillId="2" borderId="143" xfId="158" applyNumberFormat="1" applyFont="1" applyFill="1" applyBorder="1" applyAlignment="1">
      <alignment horizontal="center" vertical="center"/>
    </xf>
    <xf numFmtId="183" fontId="54" fillId="2" borderId="128" xfId="158" applyNumberFormat="1" applyFont="1" applyFill="1" applyBorder="1" applyAlignment="1">
      <alignment horizontal="center" vertical="center"/>
    </xf>
    <xf numFmtId="183" fontId="54" fillId="2" borderId="160" xfId="158" applyNumberFormat="1" applyFont="1" applyFill="1" applyBorder="1" applyAlignment="1">
      <alignment vertical="center"/>
    </xf>
    <xf numFmtId="183" fontId="54" fillId="2" borderId="105" xfId="158" applyNumberFormat="1" applyFont="1" applyFill="1" applyBorder="1" applyAlignment="1">
      <alignment horizontal="center" vertical="center"/>
    </xf>
    <xf numFmtId="183" fontId="64" fillId="2" borderId="156" xfId="158" applyNumberFormat="1" applyFont="1" applyFill="1" applyBorder="1" applyAlignment="1">
      <alignment vertical="center"/>
    </xf>
    <xf numFmtId="183" fontId="54" fillId="2" borderId="200" xfId="158" applyNumberFormat="1" applyFont="1" applyFill="1" applyBorder="1" applyAlignment="1">
      <alignment horizontal="right" vertical="center"/>
    </xf>
    <xf numFmtId="183" fontId="54" fillId="2" borderId="143" xfId="158" applyNumberFormat="1" applyFont="1" applyFill="1" applyBorder="1" applyAlignment="1">
      <alignment horizontal="right" vertical="center"/>
    </xf>
    <xf numFmtId="183" fontId="54" fillId="2" borderId="112" xfId="158" applyNumberFormat="1" applyFont="1" applyFill="1" applyBorder="1" applyAlignment="1">
      <alignment horizontal="right" vertical="center"/>
    </xf>
    <xf numFmtId="179" fontId="54" fillId="2" borderId="165" xfId="2" applyNumberFormat="1" applyFont="1" applyFill="1" applyBorder="1" applyAlignment="1">
      <alignment horizontal="center" vertical="center"/>
    </xf>
    <xf numFmtId="179" fontId="54" fillId="2" borderId="163" xfId="2" applyNumberFormat="1" applyFont="1" applyFill="1" applyBorder="1" applyAlignment="1">
      <alignment horizontal="center" vertical="center"/>
    </xf>
    <xf numFmtId="179" fontId="54" fillId="2" borderId="132" xfId="2" applyNumberFormat="1" applyFont="1" applyFill="1" applyBorder="1" applyAlignment="1">
      <alignment horizontal="center" vertical="center"/>
    </xf>
    <xf numFmtId="179" fontId="54" fillId="2" borderId="162" xfId="2" applyNumberFormat="1" applyFont="1" applyFill="1" applyBorder="1" applyAlignment="1">
      <alignment horizontal="center" vertical="center"/>
    </xf>
    <xf numFmtId="179" fontId="54" fillId="2" borderId="133" xfId="2" applyNumberFormat="1" applyFont="1" applyFill="1" applyBorder="1" applyAlignment="1">
      <alignment horizontal="center" vertical="center"/>
    </xf>
    <xf numFmtId="179" fontId="54" fillId="2" borderId="134" xfId="2" applyNumberFormat="1" applyFont="1" applyFill="1" applyBorder="1" applyAlignment="1">
      <alignment horizontal="center" vertical="center"/>
    </xf>
    <xf numFmtId="179" fontId="54" fillId="2" borderId="145" xfId="2" applyNumberFormat="1" applyFont="1" applyFill="1" applyBorder="1" applyAlignment="1">
      <alignment horizontal="center" vertical="center"/>
    </xf>
    <xf numFmtId="179" fontId="54" fillId="2" borderId="207" xfId="2" applyNumberFormat="1" applyFont="1" applyFill="1" applyBorder="1" applyAlignment="1">
      <alignment horizontal="center" vertical="center"/>
    </xf>
    <xf numFmtId="179" fontId="54" fillId="2" borderId="140" xfId="2" applyNumberFormat="1" applyFont="1" applyFill="1" applyBorder="1" applyAlignment="1">
      <alignment horizontal="center" vertical="center"/>
    </xf>
    <xf numFmtId="183" fontId="51" fillId="4" borderId="0" xfId="158" applyNumberFormat="1" applyFont="1" applyFill="1" applyAlignment="1"/>
    <xf numFmtId="183" fontId="54" fillId="2" borderId="35" xfId="158" applyNumberFormat="1" applyFont="1" applyFill="1" applyBorder="1" applyAlignment="1"/>
    <xf numFmtId="183" fontId="54" fillId="2" borderId="183" xfId="158" applyNumberFormat="1" applyFont="1" applyFill="1" applyBorder="1" applyAlignment="1"/>
    <xf numFmtId="183" fontId="54" fillId="2" borderId="232" xfId="158" applyNumberFormat="1" applyFont="1" applyFill="1" applyBorder="1" applyAlignment="1"/>
    <xf numFmtId="183" fontId="54" fillId="2" borderId="233" xfId="158" applyNumberFormat="1" applyFont="1" applyFill="1" applyBorder="1" applyAlignment="1"/>
    <xf numFmtId="183" fontId="51" fillId="2" borderId="0" xfId="158" applyNumberFormat="1" applyFont="1" applyFill="1" applyAlignment="1"/>
    <xf numFmtId="183" fontId="54" fillId="2" borderId="0" xfId="158" applyNumberFormat="1" applyFont="1" applyFill="1" applyBorder="1" applyAlignment="1"/>
    <xf numFmtId="183" fontId="54" fillId="3" borderId="183" xfId="158" applyNumberFormat="1" applyFont="1" applyFill="1" applyBorder="1" applyAlignment="1"/>
    <xf numFmtId="183" fontId="51" fillId="0" borderId="0" xfId="158" applyNumberFormat="1" applyFont="1" applyAlignment="1"/>
    <xf numFmtId="183" fontId="54" fillId="2" borderId="35" xfId="158" applyNumberFormat="1" applyFont="1" applyFill="1" applyBorder="1" applyAlignment="1">
      <alignment horizontal="center" vertical="center"/>
    </xf>
    <xf numFmtId="183" fontId="54" fillId="2" borderId="39" xfId="158" applyNumberFormat="1" applyFont="1" applyFill="1" applyBorder="1" applyAlignment="1">
      <alignment horizontal="center" vertical="center"/>
    </xf>
    <xf numFmtId="183" fontId="54" fillId="2" borderId="183" xfId="158" applyNumberFormat="1" applyFont="1" applyFill="1" applyBorder="1" applyAlignment="1">
      <alignment horizontal="center" vertical="center"/>
    </xf>
    <xf numFmtId="183" fontId="54" fillId="2" borderId="232" xfId="158" applyNumberFormat="1" applyFont="1" applyFill="1" applyBorder="1" applyAlignment="1">
      <alignment horizontal="center" vertical="center"/>
    </xf>
    <xf numFmtId="183" fontId="54" fillId="2" borderId="96" xfId="158" applyNumberFormat="1" applyFont="1" applyFill="1" applyBorder="1" applyAlignment="1">
      <alignment horizontal="center" vertical="center"/>
    </xf>
    <xf numFmtId="183" fontId="54" fillId="2" borderId="37" xfId="158" applyNumberFormat="1" applyFont="1" applyFill="1" applyBorder="1" applyAlignment="1">
      <alignment horizontal="center" vertical="center"/>
    </xf>
    <xf numFmtId="183" fontId="54" fillId="2" borderId="233" xfId="158" applyNumberFormat="1" applyFont="1" applyFill="1" applyBorder="1" applyAlignment="1">
      <alignment horizontal="center" vertical="center"/>
    </xf>
    <xf numFmtId="183" fontId="54" fillId="2" borderId="290" xfId="158" applyNumberFormat="1" applyFont="1" applyFill="1" applyBorder="1" applyAlignment="1">
      <alignment horizontal="center" vertical="center"/>
    </xf>
    <xf numFmtId="183" fontId="54" fillId="3" borderId="183" xfId="158" applyNumberFormat="1" applyFont="1" applyFill="1" applyBorder="1" applyAlignment="1">
      <alignment horizontal="center" vertical="center"/>
    </xf>
    <xf numFmtId="183" fontId="54" fillId="2" borderId="243" xfId="158" applyNumberFormat="1" applyFont="1" applyFill="1" applyBorder="1" applyAlignment="1"/>
    <xf numFmtId="183" fontId="54" fillId="2" borderId="245" xfId="158" applyNumberFormat="1" applyFont="1" applyFill="1" applyBorder="1" applyAlignment="1"/>
    <xf numFmtId="183" fontId="54" fillId="2" borderId="246" xfId="158" applyNumberFormat="1" applyFont="1" applyFill="1" applyBorder="1" applyAlignment="1"/>
    <xf numFmtId="183" fontId="54" fillId="2" borderId="247" xfId="158" applyNumberFormat="1" applyFont="1" applyFill="1" applyBorder="1" applyAlignment="1"/>
    <xf numFmtId="183" fontId="54" fillId="3" borderId="49" xfId="158" applyNumberFormat="1" applyFont="1" applyFill="1" applyBorder="1" applyAlignment="1"/>
    <xf numFmtId="183" fontId="54" fillId="2" borderId="35" xfId="158" applyNumberFormat="1" applyFont="1" applyFill="1" applyBorder="1" applyAlignment="1">
      <alignment horizontal="center"/>
    </xf>
    <xf numFmtId="183" fontId="54" fillId="2" borderId="119" xfId="158" applyNumberFormat="1" applyFont="1" applyFill="1" applyBorder="1" applyAlignment="1">
      <alignment vertical="center" wrapText="1"/>
    </xf>
    <xf numFmtId="183" fontId="54" fillId="2" borderId="143" xfId="158" applyNumberFormat="1" applyFont="1" applyFill="1" applyBorder="1">
      <alignment vertical="center"/>
    </xf>
    <xf numFmtId="183" fontId="54" fillId="2" borderId="105" xfId="158" applyNumberFormat="1" applyFont="1" applyFill="1" applyBorder="1">
      <alignment vertical="center"/>
    </xf>
    <xf numFmtId="183" fontId="54" fillId="2" borderId="119" xfId="158" applyNumberFormat="1" applyFont="1" applyFill="1" applyBorder="1">
      <alignment vertical="center"/>
    </xf>
    <xf numFmtId="183" fontId="54" fillId="2" borderId="156" xfId="158" applyNumberFormat="1" applyFont="1" applyFill="1" applyBorder="1">
      <alignment vertical="center"/>
    </xf>
    <xf numFmtId="183" fontId="54" fillId="2" borderId="219" xfId="158" applyNumberFormat="1" applyFont="1" applyFill="1" applyBorder="1">
      <alignment vertical="center"/>
    </xf>
    <xf numFmtId="183" fontId="54" fillId="2" borderId="116" xfId="158" applyNumberFormat="1" applyFont="1" applyFill="1" applyBorder="1" applyAlignment="1">
      <alignment vertical="center" wrapText="1"/>
    </xf>
    <xf numFmtId="183" fontId="54" fillId="2" borderId="137" xfId="158" applyNumberFormat="1" applyFont="1" applyFill="1" applyBorder="1">
      <alignment vertical="center"/>
    </xf>
    <xf numFmtId="183" fontId="54" fillId="2" borderId="102" xfId="158" applyNumberFormat="1" applyFont="1" applyFill="1" applyBorder="1">
      <alignment vertical="center"/>
    </xf>
    <xf numFmtId="183" fontId="54" fillId="2" borderId="116" xfId="158" applyNumberFormat="1" applyFont="1" applyFill="1" applyBorder="1">
      <alignment vertical="center"/>
    </xf>
    <xf numFmtId="183" fontId="54" fillId="2" borderId="155" xfId="158" applyNumberFormat="1" applyFont="1" applyFill="1" applyBorder="1">
      <alignment vertical="center"/>
    </xf>
    <xf numFmtId="183" fontId="54" fillId="2" borderId="176" xfId="158" applyNumberFormat="1" applyFont="1" applyFill="1" applyBorder="1">
      <alignment vertical="center"/>
    </xf>
    <xf numFmtId="183" fontId="54" fillId="2" borderId="86" xfId="158" applyNumberFormat="1" applyFont="1" applyFill="1" applyBorder="1">
      <alignment vertical="center"/>
    </xf>
    <xf numFmtId="183" fontId="54" fillId="2" borderId="280" xfId="158" applyNumberFormat="1" applyFont="1" applyFill="1" applyBorder="1" applyAlignment="1">
      <alignment vertical="center" wrapText="1"/>
    </xf>
    <xf numFmtId="183" fontId="54" fillId="2" borderId="306" xfId="158" applyNumberFormat="1" applyFont="1" applyFill="1" applyBorder="1">
      <alignment vertical="center"/>
    </xf>
    <xf numFmtId="183" fontId="54" fillId="2" borderId="101" xfId="158" applyNumberFormat="1" applyFont="1" applyFill="1" applyBorder="1">
      <alignment vertical="center"/>
    </xf>
    <xf numFmtId="183" fontId="54" fillId="2" borderId="280" xfId="158" applyNumberFormat="1" applyFont="1" applyFill="1" applyBorder="1">
      <alignment vertical="center"/>
    </xf>
    <xf numFmtId="183" fontId="54" fillId="2" borderId="307" xfId="158" applyNumberFormat="1" applyFont="1" applyFill="1" applyBorder="1">
      <alignment vertical="center"/>
    </xf>
    <xf numFmtId="183" fontId="54" fillId="2" borderId="308" xfId="158" applyNumberFormat="1" applyFont="1" applyFill="1" applyBorder="1">
      <alignment vertical="center"/>
    </xf>
    <xf numFmtId="183" fontId="51" fillId="2" borderId="98" xfId="158" applyNumberFormat="1" applyFont="1" applyFill="1" applyBorder="1" applyAlignment="1"/>
    <xf numFmtId="183" fontId="51" fillId="2" borderId="28" xfId="158" applyNumberFormat="1" applyFont="1" applyFill="1" applyBorder="1" applyAlignment="1"/>
    <xf numFmtId="183" fontId="51" fillId="2" borderId="29" xfId="158" applyNumberFormat="1" applyFont="1" applyFill="1" applyBorder="1" applyAlignment="1"/>
    <xf numFmtId="183" fontId="51" fillId="2" borderId="31" xfId="158" applyNumberFormat="1" applyFont="1" applyFill="1" applyBorder="1" applyAlignment="1"/>
    <xf numFmtId="183" fontId="51" fillId="3" borderId="98" xfId="158" applyNumberFormat="1" applyFont="1" applyFill="1" applyBorder="1" applyAlignment="1"/>
    <xf numFmtId="183" fontId="51" fillId="3" borderId="28" xfId="158" applyNumberFormat="1" applyFont="1" applyFill="1" applyBorder="1" applyAlignment="1"/>
    <xf numFmtId="183" fontId="51" fillId="2" borderId="47" xfId="158" applyNumberFormat="1" applyFont="1" applyFill="1" applyBorder="1" applyAlignment="1"/>
    <xf numFmtId="183" fontId="51" fillId="2" borderId="259" xfId="158" applyNumberFormat="1" applyFont="1" applyFill="1" applyBorder="1" applyAlignment="1"/>
    <xf numFmtId="183" fontId="51" fillId="2" borderId="246" xfId="158" applyNumberFormat="1" applyFont="1" applyFill="1" applyBorder="1" applyAlignment="1"/>
    <xf numFmtId="183" fontId="51" fillId="2" borderId="260" xfId="158" applyNumberFormat="1" applyFont="1" applyFill="1" applyBorder="1" applyAlignment="1"/>
    <xf numFmtId="183" fontId="51" fillId="2" borderId="164" xfId="158" applyNumberFormat="1" applyFont="1" applyFill="1" applyBorder="1" applyAlignment="1"/>
    <xf numFmtId="183" fontId="51" fillId="2" borderId="97" xfId="158" applyNumberFormat="1" applyFont="1" applyFill="1" applyBorder="1" applyAlignment="1"/>
    <xf numFmtId="183" fontId="51" fillId="2" borderId="35" xfId="158" applyNumberFormat="1" applyFont="1" applyFill="1" applyBorder="1" applyAlignment="1"/>
    <xf numFmtId="183" fontId="51" fillId="2" borderId="39" xfId="158" applyNumberFormat="1" applyFont="1" applyFill="1" applyBorder="1" applyAlignment="1"/>
    <xf numFmtId="183" fontId="51" fillId="2" borderId="182" xfId="158" applyNumberFormat="1" applyFont="1" applyFill="1" applyBorder="1" applyAlignment="1"/>
    <xf numFmtId="183" fontId="51" fillId="2" borderId="265" xfId="158" applyNumberFormat="1" applyFont="1" applyFill="1" applyBorder="1" applyAlignment="1"/>
    <xf numFmtId="183" fontId="51" fillId="2" borderId="266" xfId="158" applyNumberFormat="1" applyFont="1" applyFill="1" applyBorder="1" applyAlignment="1"/>
    <xf numFmtId="183" fontId="51" fillId="2" borderId="231" xfId="158" applyNumberFormat="1" applyFont="1" applyFill="1" applyBorder="1" applyAlignment="1"/>
    <xf numFmtId="183" fontId="51" fillId="2" borderId="364" xfId="158" applyNumberFormat="1" applyFont="1" applyFill="1" applyBorder="1" applyAlignment="1"/>
    <xf numFmtId="183" fontId="51" fillId="2" borderId="371" xfId="158" applyNumberFormat="1" applyFont="1" applyFill="1" applyBorder="1" applyAlignment="1"/>
    <xf numFmtId="183" fontId="51" fillId="2" borderId="337" xfId="158" applyNumberFormat="1" applyFont="1" applyFill="1" applyBorder="1" applyAlignment="1"/>
    <xf numFmtId="183" fontId="51" fillId="2" borderId="338" xfId="158" applyNumberFormat="1" applyFont="1" applyFill="1" applyBorder="1" applyAlignment="1"/>
    <xf numFmtId="183" fontId="54" fillId="2" borderId="368" xfId="158" applyNumberFormat="1" applyFont="1" applyFill="1" applyBorder="1" applyAlignment="1"/>
    <xf numFmtId="183" fontId="51" fillId="3" borderId="35" xfId="158" applyNumberFormat="1" applyFont="1" applyFill="1" applyBorder="1" applyAlignment="1"/>
    <xf numFmtId="183" fontId="51" fillId="2" borderId="87" xfId="158" applyNumberFormat="1" applyFont="1" applyFill="1" applyBorder="1" applyAlignment="1">
      <alignment horizontal="center" vertical="center"/>
    </xf>
    <xf numFmtId="183" fontId="51" fillId="2" borderId="28" xfId="158" applyNumberFormat="1" applyFont="1" applyFill="1" applyBorder="1" applyAlignment="1">
      <alignment horizontal="right"/>
    </xf>
    <xf numFmtId="183" fontId="51" fillId="3" borderId="28" xfId="158" applyNumberFormat="1" applyFont="1" applyFill="1" applyBorder="1" applyAlignment="1">
      <alignment horizontal="right"/>
    </xf>
    <xf numFmtId="183" fontId="51" fillId="2" borderId="267" xfId="158" applyNumberFormat="1" applyFont="1" applyFill="1" applyBorder="1" applyAlignment="1"/>
    <xf numFmtId="183" fontId="51" fillId="2" borderId="87" xfId="158" applyNumberFormat="1" applyFont="1" applyFill="1" applyBorder="1" applyAlignment="1"/>
    <xf numFmtId="183" fontId="51" fillId="2" borderId="260" xfId="158" applyNumberFormat="1" applyFont="1" applyFill="1" applyBorder="1" applyAlignment="1">
      <alignment horizontal="center" vertical="center"/>
    </xf>
    <xf numFmtId="183" fontId="51" fillId="2" borderId="164" xfId="158" applyNumberFormat="1" applyFont="1" applyFill="1" applyBorder="1" applyAlignment="1">
      <alignment horizontal="center" vertical="center"/>
    </xf>
    <xf numFmtId="183" fontId="54" fillId="2" borderId="97" xfId="158" applyNumberFormat="1" applyFont="1" applyFill="1" applyBorder="1" applyAlignment="1">
      <alignment horizontal="center" vertical="center"/>
    </xf>
    <xf numFmtId="183" fontId="51" fillId="2" borderId="35" xfId="158" applyNumberFormat="1" applyFont="1" applyFill="1" applyBorder="1" applyAlignment="1">
      <alignment horizontal="right"/>
    </xf>
    <xf numFmtId="183" fontId="51" fillId="2" borderId="183" xfId="158" applyNumberFormat="1" applyFont="1" applyFill="1" applyBorder="1" applyAlignment="1">
      <alignment horizontal="right"/>
    </xf>
    <xf numFmtId="183" fontId="51" fillId="2" borderId="365" xfId="158" applyNumberFormat="1" applyFont="1" applyFill="1" applyBorder="1" applyAlignment="1"/>
    <xf numFmtId="183" fontId="51" fillId="3" borderId="35" xfId="158" applyNumberFormat="1" applyFont="1" applyFill="1" applyBorder="1" applyAlignment="1">
      <alignment horizontal="right"/>
    </xf>
    <xf numFmtId="183" fontId="51" fillId="2" borderId="28" xfId="158" applyNumberFormat="1" applyFont="1" applyFill="1" applyBorder="1" applyAlignment="1">
      <alignment horizontal="center" vertical="center"/>
    </xf>
    <xf numFmtId="183" fontId="51" fillId="2" borderId="29" xfId="158" applyNumberFormat="1" applyFont="1" applyFill="1" applyBorder="1" applyAlignment="1">
      <alignment horizontal="center" vertical="center"/>
    </xf>
    <xf numFmtId="183" fontId="54" fillId="2" borderId="28" xfId="158" applyNumberFormat="1" applyFont="1" applyFill="1" applyBorder="1" applyAlignment="1">
      <alignment horizontal="center" vertical="center"/>
    </xf>
    <xf numFmtId="183" fontId="51" fillId="5" borderId="14" xfId="158" applyNumberFormat="1" applyFont="1" applyFill="1" applyBorder="1" applyAlignment="1">
      <alignment vertical="center"/>
    </xf>
    <xf numFmtId="183" fontId="51" fillId="5" borderId="34" xfId="158" applyNumberFormat="1" applyFont="1" applyFill="1" applyBorder="1" applyAlignment="1">
      <alignment vertical="center"/>
    </xf>
    <xf numFmtId="183" fontId="51" fillId="2" borderId="173" xfId="158" applyNumberFormat="1" applyFont="1" applyFill="1" applyBorder="1" applyAlignment="1"/>
    <xf numFmtId="183" fontId="51" fillId="2" borderId="269" xfId="158" applyNumberFormat="1" applyFont="1" applyFill="1" applyBorder="1" applyAlignment="1"/>
    <xf numFmtId="183" fontId="51" fillId="2" borderId="268" xfId="158" applyNumberFormat="1" applyFont="1" applyFill="1" applyBorder="1" applyAlignment="1"/>
    <xf numFmtId="183" fontId="51" fillId="2" borderId="186" xfId="158" applyNumberFormat="1" applyFont="1" applyFill="1" applyBorder="1" applyAlignment="1"/>
    <xf numFmtId="183" fontId="51" fillId="2" borderId="180" xfId="158" applyNumberFormat="1" applyFont="1" applyFill="1" applyBorder="1" applyAlignment="1"/>
    <xf numFmtId="183" fontId="51" fillId="2" borderId="314" xfId="158" applyNumberFormat="1" applyFont="1" applyFill="1" applyBorder="1" applyAlignment="1"/>
    <xf numFmtId="183" fontId="51" fillId="2" borderId="376" xfId="158" applyNumberFormat="1" applyFont="1" applyFill="1" applyBorder="1" applyAlignment="1"/>
    <xf numFmtId="183" fontId="51" fillId="2" borderId="377" xfId="158" applyNumberFormat="1" applyFont="1" applyFill="1" applyBorder="1" applyAlignment="1"/>
    <xf numFmtId="183" fontId="54" fillId="2" borderId="97" xfId="158" applyNumberFormat="1" applyFont="1" applyFill="1" applyBorder="1" applyAlignment="1"/>
    <xf numFmtId="183" fontId="51" fillId="2" borderId="263" xfId="158" applyNumberFormat="1" applyFont="1" applyFill="1" applyBorder="1" applyAlignment="1"/>
    <xf numFmtId="183" fontId="51" fillId="2" borderId="38" xfId="158" applyNumberFormat="1" applyFont="1" applyFill="1" applyBorder="1" applyAlignment="1"/>
    <xf numFmtId="183" fontId="51" fillId="2" borderId="262" xfId="158" applyNumberFormat="1" applyFont="1" applyFill="1" applyBorder="1" applyAlignment="1"/>
    <xf numFmtId="183" fontId="54" fillId="2" borderId="337" xfId="158" applyNumberFormat="1" applyFont="1" applyFill="1" applyBorder="1" applyAlignment="1"/>
    <xf numFmtId="183" fontId="54" fillId="2" borderId="338" xfId="158" applyNumberFormat="1" applyFont="1" applyFill="1" applyBorder="1" applyAlignment="1"/>
    <xf numFmtId="183" fontId="51" fillId="3" borderId="28" xfId="158" applyNumberFormat="1" applyFont="1" applyFill="1" applyBorder="1" applyAlignment="1">
      <alignment horizontal="center" vertical="center"/>
    </xf>
    <xf numFmtId="183" fontId="51" fillId="2" borderId="35" xfId="158" applyNumberFormat="1" applyFont="1" applyFill="1" applyBorder="1" applyAlignment="1">
      <alignment horizontal="center" vertical="center"/>
    </xf>
    <xf numFmtId="183" fontId="51" fillId="2" borderId="271" xfId="158" applyNumberFormat="1" applyFont="1" applyFill="1" applyBorder="1" applyAlignment="1"/>
    <xf numFmtId="183" fontId="51" fillId="2" borderId="264" xfId="158" applyNumberFormat="1" applyFont="1" applyFill="1" applyBorder="1" applyAlignment="1"/>
    <xf numFmtId="183" fontId="51" fillId="2" borderId="373" xfId="158" applyNumberFormat="1" applyFont="1" applyFill="1" applyBorder="1" applyAlignment="1"/>
    <xf numFmtId="183" fontId="51" fillId="5" borderId="98" xfId="158" applyNumberFormat="1" applyFont="1" applyFill="1" applyBorder="1" applyAlignment="1"/>
    <xf numFmtId="183" fontId="67" fillId="4" borderId="98" xfId="158" applyNumberFormat="1" applyFont="1" applyFill="1" applyBorder="1" applyAlignment="1"/>
    <xf numFmtId="183" fontId="51" fillId="2" borderId="99" xfId="158" applyNumberFormat="1" applyFont="1" applyFill="1" applyBorder="1" applyAlignment="1"/>
    <xf numFmtId="183" fontId="51" fillId="2" borderId="14" xfId="158" applyNumberFormat="1" applyFont="1" applyFill="1" applyBorder="1" applyAlignment="1"/>
    <xf numFmtId="183" fontId="51" fillId="2" borderId="104" xfId="158" applyNumberFormat="1" applyFont="1" applyFill="1" applyBorder="1" applyAlignment="1"/>
    <xf numFmtId="183" fontId="51" fillId="5" borderId="28" xfId="158" applyNumberFormat="1" applyFont="1" applyFill="1" applyBorder="1" applyAlignment="1"/>
    <xf numFmtId="183" fontId="51" fillId="2" borderId="173" xfId="158" applyNumberFormat="1" applyFont="1" applyFill="1" applyBorder="1" applyAlignment="1">
      <alignment horizontal="center"/>
    </xf>
    <xf numFmtId="183" fontId="51" fillId="4" borderId="0" xfId="158" applyNumberFormat="1" applyFont="1" applyFill="1" applyAlignment="1">
      <alignment horizontal="right"/>
    </xf>
    <xf numFmtId="183" fontId="51" fillId="2" borderId="29" xfId="158" applyNumberFormat="1" applyFont="1" applyFill="1" applyBorder="1" applyAlignment="1">
      <alignment horizontal="right"/>
    </xf>
    <xf numFmtId="183" fontId="51" fillId="2" borderId="31" xfId="158" applyNumberFormat="1" applyFont="1" applyFill="1" applyBorder="1" applyAlignment="1">
      <alignment horizontal="right"/>
    </xf>
    <xf numFmtId="183" fontId="54" fillId="2" borderId="28" xfId="158" applyNumberFormat="1" applyFont="1" applyFill="1" applyBorder="1" applyAlignment="1">
      <alignment horizontal="right"/>
    </xf>
    <xf numFmtId="183" fontId="51" fillId="2" borderId="0" xfId="158" applyNumberFormat="1" applyFont="1" applyFill="1" applyAlignment="1">
      <alignment horizontal="right"/>
    </xf>
    <xf numFmtId="183" fontId="51" fillId="0" borderId="0" xfId="158" applyNumberFormat="1" applyFont="1" applyAlignment="1">
      <alignment horizontal="right"/>
    </xf>
    <xf numFmtId="183" fontId="51" fillId="2" borderId="39" xfId="158" applyNumberFormat="1" applyFont="1" applyFill="1" applyBorder="1" applyAlignment="1">
      <alignment horizontal="right"/>
    </xf>
    <xf numFmtId="183" fontId="51" fillId="2" borderId="266" xfId="158" applyNumberFormat="1" applyFont="1" applyFill="1" applyBorder="1" applyAlignment="1">
      <alignment horizontal="right"/>
    </xf>
    <xf numFmtId="183" fontId="51" fillId="2" borderId="231" xfId="158" applyNumberFormat="1" applyFont="1" applyFill="1" applyBorder="1" applyAlignment="1">
      <alignment horizontal="right"/>
    </xf>
    <xf numFmtId="183" fontId="51" fillId="2" borderId="365" xfId="158" applyNumberFormat="1" applyFont="1" applyFill="1" applyBorder="1" applyAlignment="1">
      <alignment horizontal="right"/>
    </xf>
    <xf numFmtId="183" fontId="51" fillId="2" borderId="337" xfId="158" applyNumberFormat="1" applyFont="1" applyFill="1" applyBorder="1" applyAlignment="1">
      <alignment horizontal="right"/>
    </xf>
    <xf numFmtId="183" fontId="51" fillId="2" borderId="338" xfId="158" applyNumberFormat="1" applyFont="1" applyFill="1" applyBorder="1" applyAlignment="1">
      <alignment horizontal="right"/>
    </xf>
    <xf numFmtId="183" fontId="54" fillId="2" borderId="368" xfId="158" applyNumberFormat="1" applyFont="1" applyFill="1" applyBorder="1" applyAlignment="1">
      <alignment horizontal="right"/>
    </xf>
    <xf numFmtId="183" fontId="51" fillId="4" borderId="14" xfId="158" applyNumberFormat="1" applyFont="1" applyFill="1" applyBorder="1" applyAlignment="1"/>
    <xf numFmtId="183" fontId="54" fillId="2" borderId="30" xfId="158" applyNumberFormat="1" applyFont="1" applyFill="1" applyBorder="1" applyAlignment="1"/>
    <xf numFmtId="183" fontId="54" fillId="2" borderId="32" xfId="158" applyNumberFormat="1" applyFont="1" applyFill="1" applyBorder="1" applyAlignment="1"/>
    <xf numFmtId="183" fontId="51" fillId="4" borderId="98" xfId="158" applyNumberFormat="1" applyFont="1" applyFill="1" applyBorder="1" applyAlignment="1"/>
    <xf numFmtId="183" fontId="51" fillId="4" borderId="28" xfId="158" applyNumberFormat="1" applyFont="1" applyFill="1" applyBorder="1" applyAlignment="1"/>
    <xf numFmtId="183" fontId="54" fillId="2" borderId="50" xfId="158" applyNumberFormat="1" applyFont="1" applyFill="1" applyBorder="1" applyAlignment="1"/>
    <xf numFmtId="183" fontId="54" fillId="2" borderId="51" xfId="158" applyNumberFormat="1" applyFont="1" applyFill="1" applyBorder="1" applyAlignment="1"/>
    <xf numFmtId="183" fontId="54" fillId="2" borderId="188" xfId="158" applyNumberFormat="1" applyFont="1" applyFill="1" applyBorder="1" applyAlignment="1"/>
    <xf numFmtId="183" fontId="54" fillId="2" borderId="341" xfId="158" applyNumberFormat="1" applyFont="1" applyFill="1" applyBorder="1" applyAlignment="1"/>
    <xf numFmtId="183" fontId="51" fillId="2" borderId="267" xfId="158" applyNumberFormat="1" applyFont="1" applyFill="1" applyBorder="1" applyAlignment="1">
      <alignment horizontal="center" vertical="center"/>
    </xf>
    <xf numFmtId="183" fontId="54" fillId="0" borderId="0" xfId="158" applyNumberFormat="1" applyFont="1" applyFill="1" applyAlignment="1"/>
    <xf numFmtId="0" fontId="54" fillId="2" borderId="108" xfId="3" applyFont="1" applyFill="1" applyBorder="1" applyAlignment="1">
      <alignment vertical="center" wrapText="1"/>
    </xf>
    <xf numFmtId="0" fontId="54" fillId="2" borderId="132" xfId="3" applyFont="1" applyFill="1" applyBorder="1" applyAlignment="1">
      <alignment vertical="center" wrapText="1"/>
    </xf>
    <xf numFmtId="0" fontId="61" fillId="2" borderId="0" xfId="1" applyFont="1" applyFill="1"/>
    <xf numFmtId="0" fontId="54" fillId="2" borderId="0" xfId="1" applyFont="1" applyFill="1" applyAlignment="1">
      <alignment vertical="center" wrapText="1"/>
    </xf>
    <xf numFmtId="0" fontId="54" fillId="2" borderId="0" xfId="1" applyFont="1" applyFill="1" applyAlignment="1">
      <alignment horizontal="left" vertical="center"/>
    </xf>
    <xf numFmtId="0" fontId="51" fillId="2" borderId="389" xfId="1" applyFont="1" applyFill="1" applyBorder="1" applyAlignment="1">
      <alignment wrapText="1"/>
    </xf>
    <xf numFmtId="38" fontId="54" fillId="2" borderId="19" xfId="2" applyFont="1" applyFill="1" applyBorder="1"/>
    <xf numFmtId="183" fontId="54" fillId="2" borderId="99" xfId="158" applyNumberFormat="1" applyFont="1" applyFill="1" applyBorder="1" applyAlignment="1"/>
    <xf numFmtId="183" fontId="54" fillId="2" borderId="100" xfId="158" applyNumberFormat="1" applyFont="1" applyFill="1" applyBorder="1" applyAlignment="1"/>
    <xf numFmtId="183" fontId="54" fillId="2" borderId="98" xfId="158" applyNumberFormat="1" applyFont="1" applyFill="1" applyBorder="1" applyAlignment="1"/>
    <xf numFmtId="183" fontId="54" fillId="2" borderId="267" xfId="158" applyNumberFormat="1" applyFont="1" applyFill="1" applyBorder="1" applyAlignment="1"/>
    <xf numFmtId="183" fontId="54" fillId="2" borderId="104" xfId="158" applyNumberFormat="1" applyFont="1" applyFill="1" applyBorder="1" applyAlignment="1"/>
    <xf numFmtId="183" fontId="54" fillId="2" borderId="260" xfId="158" applyNumberFormat="1" applyFont="1" applyFill="1" applyBorder="1" applyAlignment="1"/>
    <xf numFmtId="183" fontId="54" fillId="2" borderId="164" xfId="158" applyNumberFormat="1" applyFont="1" applyFill="1" applyBorder="1" applyAlignment="1"/>
    <xf numFmtId="183" fontId="54" fillId="2" borderId="312" xfId="158" applyNumberFormat="1" applyFont="1" applyFill="1" applyBorder="1" applyAlignment="1"/>
    <xf numFmtId="38" fontId="54" fillId="2" borderId="22" xfId="2" applyFont="1" applyFill="1" applyBorder="1"/>
    <xf numFmtId="183" fontId="54" fillId="2" borderId="49" xfId="158" applyNumberFormat="1" applyFont="1" applyFill="1" applyBorder="1" applyAlignment="1"/>
    <xf numFmtId="183" fontId="54" fillId="2" borderId="313" xfId="158" applyNumberFormat="1" applyFont="1" applyFill="1" applyBorder="1" applyAlignment="1"/>
    <xf numFmtId="0" fontId="76" fillId="2" borderId="0" xfId="1" applyFont="1" applyFill="1"/>
    <xf numFmtId="0" fontId="76" fillId="2" borderId="0" xfId="4" quotePrefix="1" applyFont="1" applyFill="1" applyAlignment="1">
      <alignment vertical="top"/>
    </xf>
    <xf numFmtId="0" fontId="57" fillId="5" borderId="389" xfId="1" applyFont="1" applyFill="1" applyBorder="1" applyAlignment="1">
      <alignment horizontal="right" vertical="center"/>
    </xf>
    <xf numFmtId="0" fontId="54" fillId="5" borderId="277" xfId="4" applyFont="1" applyFill="1" applyBorder="1" applyAlignment="1">
      <alignment horizontal="center" vertical="center" wrapText="1"/>
    </xf>
    <xf numFmtId="49" fontId="54" fillId="5" borderId="57" xfId="2" applyNumberFormat="1" applyFont="1" applyFill="1" applyBorder="1" applyAlignment="1">
      <alignment horizontal="center" vertical="center"/>
    </xf>
    <xf numFmtId="0" fontId="51" fillId="5" borderId="0" xfId="4" applyFont="1" applyFill="1"/>
    <xf numFmtId="0" fontId="52" fillId="2" borderId="0" xfId="4" applyFont="1" applyFill="1"/>
    <xf numFmtId="0" fontId="52" fillId="2" borderId="0" xfId="4" quotePrefix="1" applyFont="1" applyFill="1"/>
    <xf numFmtId="38" fontId="54" fillId="3" borderId="8" xfId="2" applyFont="1" applyFill="1" applyBorder="1" applyAlignment="1">
      <alignment horizontal="center" vertical="center" wrapText="1"/>
    </xf>
    <xf numFmtId="0" fontId="54" fillId="3" borderId="367" xfId="1" applyFont="1" applyFill="1" applyBorder="1" applyAlignment="1">
      <alignment horizontal="center" vertical="center"/>
    </xf>
    <xf numFmtId="0" fontId="54" fillId="3" borderId="27" xfId="1" applyFont="1" applyFill="1" applyBorder="1" applyAlignment="1">
      <alignment horizontal="center" vertical="center" wrapText="1"/>
    </xf>
    <xf numFmtId="177" fontId="51" fillId="3" borderId="7" xfId="1" applyNumberFormat="1" applyFont="1" applyFill="1" applyBorder="1" applyAlignment="1">
      <alignment horizontal="left" vertical="center" wrapText="1"/>
    </xf>
    <xf numFmtId="0" fontId="54" fillId="5" borderId="406" xfId="1" applyFont="1" applyFill="1" applyBorder="1" applyAlignment="1">
      <alignment horizontal="center" vertical="center"/>
    </xf>
    <xf numFmtId="177" fontId="51" fillId="2" borderId="366" xfId="1" applyNumberFormat="1" applyFont="1" applyFill="1" applyBorder="1" applyAlignment="1">
      <alignment horizontal="left" vertical="center" wrapText="1"/>
    </xf>
    <xf numFmtId="177" fontId="54" fillId="6" borderId="366" xfId="1" applyNumberFormat="1" applyFont="1" applyFill="1" applyBorder="1" applyAlignment="1">
      <alignment horizontal="left" vertical="center" wrapText="1"/>
    </xf>
    <xf numFmtId="0" fontId="73" fillId="2" borderId="0" xfId="3" applyFont="1" applyFill="1" applyAlignment="1">
      <alignment horizontal="left"/>
    </xf>
    <xf numFmtId="179" fontId="54" fillId="2" borderId="122" xfId="1" applyNumberFormat="1" applyFont="1" applyFill="1" applyBorder="1" applyAlignment="1">
      <alignment horizontal="center" vertical="center"/>
    </xf>
    <xf numFmtId="179" fontId="54" fillId="2" borderId="123" xfId="1" applyNumberFormat="1" applyFont="1" applyFill="1" applyBorder="1" applyAlignment="1">
      <alignment horizontal="center" vertical="center"/>
    </xf>
    <xf numFmtId="179" fontId="54" fillId="2" borderId="108" xfId="1" applyNumberFormat="1" applyFont="1" applyFill="1" applyBorder="1" applyAlignment="1">
      <alignment horizontal="center" vertical="center"/>
    </xf>
    <xf numFmtId="179" fontId="54" fillId="2" borderId="127" xfId="1" applyNumberFormat="1" applyFont="1" applyFill="1" applyBorder="1" applyAlignment="1">
      <alignment horizontal="center" vertical="center"/>
    </xf>
    <xf numFmtId="38" fontId="51" fillId="5" borderId="4" xfId="2" applyFont="1" applyFill="1" applyBorder="1" applyAlignment="1">
      <alignment horizontal="center" vertical="center" wrapText="1"/>
    </xf>
    <xf numFmtId="183" fontId="64" fillId="3" borderId="396" xfId="158" applyNumberFormat="1" applyFont="1" applyFill="1" applyBorder="1" applyAlignment="1">
      <alignment horizontal="right" vertical="center"/>
    </xf>
    <xf numFmtId="49" fontId="54" fillId="3" borderId="52" xfId="2" applyNumberFormat="1" applyFont="1" applyFill="1" applyBorder="1" applyAlignment="1">
      <alignment horizontal="center" vertical="center"/>
    </xf>
    <xf numFmtId="49" fontId="54" fillId="4" borderId="0" xfId="2" applyNumberFormat="1" applyFont="1" applyFill="1" applyBorder="1" applyAlignment="1">
      <alignment vertical="center"/>
    </xf>
    <xf numFmtId="179" fontId="54" fillId="2" borderId="204" xfId="2" applyNumberFormat="1" applyFont="1" applyFill="1" applyBorder="1" applyAlignment="1">
      <alignment horizontal="right" vertical="center"/>
    </xf>
    <xf numFmtId="179" fontId="54" fillId="2" borderId="141" xfId="2" applyNumberFormat="1" applyFont="1" applyFill="1" applyBorder="1" applyAlignment="1">
      <alignment horizontal="right" vertical="center"/>
    </xf>
    <xf numFmtId="0" fontId="54" fillId="4" borderId="0" xfId="0" applyFont="1" applyFill="1" applyAlignment="1"/>
    <xf numFmtId="10" fontId="64" fillId="3" borderId="398" xfId="158" applyNumberFormat="1" applyFont="1" applyFill="1" applyBorder="1" applyAlignment="1">
      <alignment horizontal="right" vertical="center"/>
    </xf>
    <xf numFmtId="183" fontId="54" fillId="3" borderId="398" xfId="158" applyNumberFormat="1" applyFont="1" applyFill="1" applyBorder="1" applyAlignment="1">
      <alignment horizontal="center" vertical="center"/>
    </xf>
    <xf numFmtId="183" fontId="54" fillId="3" borderId="397" xfId="158" applyNumberFormat="1" applyFont="1" applyFill="1" applyBorder="1" applyAlignment="1">
      <alignment horizontal="center" vertical="center"/>
    </xf>
    <xf numFmtId="183" fontId="54" fillId="3" borderId="410" xfId="158" applyNumberFormat="1" applyFont="1" applyFill="1" applyBorder="1">
      <alignment vertical="center"/>
    </xf>
    <xf numFmtId="183" fontId="54" fillId="3" borderId="345" xfId="158" applyNumberFormat="1" applyFont="1" applyFill="1" applyBorder="1">
      <alignment vertical="center"/>
    </xf>
    <xf numFmtId="183" fontId="54" fillId="3" borderId="343" xfId="158" applyNumberFormat="1" applyFont="1" applyFill="1" applyBorder="1">
      <alignment vertical="center"/>
    </xf>
    <xf numFmtId="183" fontId="54" fillId="3" borderId="411" xfId="158" applyNumberFormat="1" applyFont="1" applyFill="1" applyBorder="1">
      <alignment vertical="center"/>
    </xf>
    <xf numFmtId="183" fontId="54" fillId="3" borderId="346" xfId="158" applyNumberFormat="1" applyFont="1" applyFill="1" applyBorder="1">
      <alignment vertical="center"/>
    </xf>
    <xf numFmtId="183" fontId="54" fillId="3" borderId="344" xfId="158" applyNumberFormat="1" applyFont="1" applyFill="1" applyBorder="1">
      <alignment vertical="center"/>
    </xf>
    <xf numFmtId="183" fontId="54" fillId="3" borderId="342" xfId="158" applyNumberFormat="1" applyFont="1" applyFill="1" applyBorder="1">
      <alignment vertical="center"/>
    </xf>
    <xf numFmtId="179" fontId="54" fillId="3" borderId="412" xfId="3" applyNumberFormat="1" applyFont="1" applyFill="1" applyBorder="1">
      <alignment vertical="center"/>
    </xf>
    <xf numFmtId="179" fontId="54" fillId="3" borderId="413" xfId="3" applyNumberFormat="1" applyFont="1" applyFill="1" applyBorder="1">
      <alignment vertical="center"/>
    </xf>
    <xf numFmtId="179" fontId="54" fillId="3" borderId="5" xfId="3" applyNumberFormat="1" applyFont="1" applyFill="1" applyBorder="1">
      <alignment vertical="center"/>
    </xf>
    <xf numFmtId="179" fontId="54" fillId="3" borderId="14" xfId="3" applyNumberFormat="1" applyFont="1" applyFill="1" applyBorder="1">
      <alignment vertical="center"/>
    </xf>
    <xf numFmtId="179" fontId="54" fillId="3" borderId="82" xfId="3" applyNumberFormat="1" applyFont="1" applyFill="1" applyBorder="1">
      <alignment vertical="center"/>
    </xf>
    <xf numFmtId="179" fontId="54" fillId="3" borderId="414" xfId="3" applyNumberFormat="1" applyFont="1" applyFill="1" applyBorder="1">
      <alignment vertical="center"/>
    </xf>
    <xf numFmtId="0" fontId="54" fillId="2" borderId="0" xfId="4" applyFont="1" applyFill="1" applyAlignment="1">
      <alignment horizontal="left"/>
    </xf>
    <xf numFmtId="176" fontId="54" fillId="6" borderId="4" xfId="2" applyNumberFormat="1" applyFont="1" applyFill="1" applyBorder="1" applyAlignment="1">
      <alignment horizontal="left" vertical="center" wrapText="1"/>
    </xf>
    <xf numFmtId="176" fontId="54" fillId="6" borderId="0" xfId="2" applyNumberFormat="1" applyFont="1" applyFill="1" applyBorder="1" applyAlignment="1">
      <alignment horizontal="left" vertical="center" wrapText="1"/>
    </xf>
    <xf numFmtId="176" fontId="54" fillId="6" borderId="389" xfId="2" applyNumberFormat="1" applyFont="1" applyFill="1" applyBorder="1" applyAlignment="1">
      <alignment horizontal="left" vertical="center" wrapText="1"/>
    </xf>
    <xf numFmtId="183" fontId="54" fillId="3" borderId="181" xfId="158" applyNumberFormat="1" applyFont="1" applyFill="1" applyBorder="1" applyAlignment="1"/>
    <xf numFmtId="183" fontId="54" fillId="2" borderId="260" xfId="158" applyNumberFormat="1" applyFont="1" applyFill="1" applyBorder="1" applyAlignment="1">
      <alignment horizontal="center" vertical="center"/>
    </xf>
    <xf numFmtId="183" fontId="54" fillId="2" borderId="164" xfId="158" applyNumberFormat="1" applyFont="1" applyFill="1" applyBorder="1" applyAlignment="1">
      <alignment horizontal="center" vertical="center"/>
    </xf>
    <xf numFmtId="179" fontId="64" fillId="0" borderId="35" xfId="2" applyNumberFormat="1" applyFont="1" applyFill="1" applyBorder="1" applyAlignment="1">
      <alignment vertical="center"/>
    </xf>
    <xf numFmtId="179" fontId="64" fillId="0" borderId="84" xfId="2" applyNumberFormat="1" applyFont="1" applyFill="1" applyBorder="1" applyAlignment="1">
      <alignment vertical="center"/>
    </xf>
    <xf numFmtId="10" fontId="54" fillId="2" borderId="187" xfId="158" applyNumberFormat="1" applyFont="1" applyFill="1" applyBorder="1" applyAlignment="1"/>
    <xf numFmtId="179" fontId="64" fillId="3" borderId="76" xfId="6" applyNumberFormat="1" applyFont="1" applyFill="1" applyBorder="1" applyAlignment="1">
      <alignment horizontal="right" vertical="center"/>
    </xf>
    <xf numFmtId="179" fontId="64" fillId="3" borderId="84" xfId="6" applyNumberFormat="1" applyFont="1" applyFill="1" applyBorder="1" applyAlignment="1">
      <alignment horizontal="right" vertical="center"/>
    </xf>
    <xf numFmtId="179" fontId="64" fillId="3" borderId="28" xfId="6" applyNumberFormat="1" applyFont="1" applyFill="1" applyBorder="1" applyAlignment="1">
      <alignment horizontal="right" vertical="center"/>
    </xf>
    <xf numFmtId="179" fontId="54" fillId="3" borderId="98" xfId="6" applyNumberFormat="1" applyFont="1" applyFill="1" applyBorder="1" applyAlignment="1">
      <alignment horizontal="right" vertical="center"/>
    </xf>
    <xf numFmtId="179" fontId="54" fillId="3" borderId="127" xfId="6" applyNumberFormat="1" applyFont="1" applyFill="1" applyBorder="1" applyAlignment="1">
      <alignment horizontal="right" vertical="center"/>
    </xf>
    <xf numFmtId="179" fontId="54" fillId="3" borderId="141" xfId="6" applyNumberFormat="1" applyFont="1" applyFill="1" applyBorder="1" applyAlignment="1">
      <alignment horizontal="right" vertical="center"/>
    </xf>
    <xf numFmtId="179" fontId="64" fillId="3" borderId="141" xfId="6" applyNumberFormat="1" applyFont="1" applyFill="1" applyBorder="1" applyAlignment="1">
      <alignment horizontal="right" vertical="center"/>
    </xf>
    <xf numFmtId="179" fontId="54" fillId="3" borderId="152" xfId="6" applyNumberFormat="1" applyFont="1" applyFill="1" applyBorder="1" applyAlignment="1">
      <alignment horizontal="right" vertical="center"/>
    </xf>
    <xf numFmtId="179" fontId="54" fillId="3" borderId="168" xfId="6" applyNumberFormat="1" applyFont="1" applyFill="1" applyBorder="1" applyAlignment="1">
      <alignment horizontal="right" vertical="center"/>
    </xf>
    <xf numFmtId="38" fontId="64" fillId="3" borderId="4" xfId="6" applyFont="1" applyFill="1" applyBorder="1" applyAlignment="1"/>
    <xf numFmtId="179" fontId="64" fillId="3" borderId="4" xfId="6" applyNumberFormat="1" applyFont="1" applyFill="1" applyBorder="1" applyAlignment="1">
      <alignment horizontal="right" vertical="center"/>
    </xf>
    <xf numFmtId="179" fontId="54" fillId="3" borderId="28" xfId="6" applyNumberFormat="1" applyFont="1" applyFill="1" applyBorder="1" applyAlignment="1">
      <alignment horizontal="right" vertical="center"/>
    </xf>
    <xf numFmtId="49" fontId="54" fillId="3" borderId="64" xfId="2" applyNumberFormat="1" applyFont="1" applyFill="1" applyBorder="1" applyAlignment="1">
      <alignment horizontal="center" vertical="center" wrapText="1"/>
    </xf>
    <xf numFmtId="179" fontId="64" fillId="3" borderId="374" xfId="2" applyNumberFormat="1" applyFont="1" applyFill="1" applyBorder="1" applyAlignment="1">
      <alignment vertical="center"/>
    </xf>
    <xf numFmtId="179" fontId="64" fillId="3" borderId="375" xfId="2" applyNumberFormat="1" applyFont="1" applyFill="1" applyBorder="1" applyAlignment="1">
      <alignment vertical="center"/>
    </xf>
    <xf numFmtId="179" fontId="64" fillId="3" borderId="28" xfId="2" applyNumberFormat="1" applyFont="1" applyFill="1" applyBorder="1" applyAlignment="1">
      <alignment vertical="center"/>
    </xf>
    <xf numFmtId="179" fontId="54" fillId="3" borderId="98" xfId="2" applyNumberFormat="1" applyFont="1" applyFill="1" applyBorder="1" applyAlignment="1">
      <alignment vertical="center"/>
    </xf>
    <xf numFmtId="179" fontId="54" fillId="3" borderId="127" xfId="2" applyNumberFormat="1" applyFont="1" applyFill="1" applyBorder="1" applyAlignment="1">
      <alignment vertical="center"/>
    </xf>
    <xf numFmtId="179" fontId="54" fillId="3" borderId="141" xfId="2" applyNumberFormat="1" applyFont="1" applyFill="1" applyBorder="1" applyAlignment="1">
      <alignment vertical="center"/>
    </xf>
    <xf numFmtId="179" fontId="64" fillId="3" borderId="4" xfId="2" applyNumberFormat="1" applyFont="1" applyFill="1" applyBorder="1" applyAlignment="1">
      <alignment vertical="center"/>
    </xf>
    <xf numFmtId="179" fontId="54" fillId="3" borderId="152" xfId="2" applyNumberFormat="1" applyFont="1" applyFill="1" applyBorder="1" applyAlignment="1">
      <alignment vertical="center"/>
    </xf>
    <xf numFmtId="179" fontId="54" fillId="3" borderId="168" xfId="2" applyNumberFormat="1" applyFont="1" applyFill="1" applyBorder="1" applyAlignment="1">
      <alignment vertical="center"/>
    </xf>
    <xf numFmtId="179" fontId="54" fillId="3" borderId="134" xfId="2" applyNumberFormat="1" applyFont="1" applyFill="1" applyBorder="1" applyAlignment="1">
      <alignment vertical="center"/>
    </xf>
    <xf numFmtId="179" fontId="64" fillId="3" borderId="28" xfId="2" applyNumberFormat="1" applyFont="1" applyFill="1" applyBorder="1" applyAlignment="1">
      <alignment horizontal="right" vertical="center"/>
    </xf>
    <xf numFmtId="179" fontId="64" fillId="3" borderId="4" xfId="2" applyNumberFormat="1" applyFont="1" applyFill="1" applyBorder="1" applyAlignment="1">
      <alignment horizontal="center" vertical="center"/>
    </xf>
    <xf numFmtId="179" fontId="64" fillId="3" borderId="291" xfId="2" applyNumberFormat="1" applyFont="1" applyFill="1" applyBorder="1" applyAlignment="1">
      <alignment vertical="center"/>
    </xf>
    <xf numFmtId="179" fontId="54" fillId="2" borderId="129" xfId="1" applyNumberFormat="1" applyFont="1" applyFill="1" applyBorder="1" applyAlignment="1">
      <alignment horizontal="center" vertical="center"/>
    </xf>
    <xf numFmtId="180" fontId="64" fillId="6" borderId="3" xfId="2" applyNumberFormat="1" applyFont="1" applyFill="1" applyBorder="1" applyAlignment="1">
      <alignment vertical="center" wrapText="1"/>
    </xf>
    <xf numFmtId="180" fontId="54" fillId="6" borderId="98" xfId="2" applyNumberFormat="1" applyFont="1" applyFill="1" applyBorder="1" applyAlignment="1">
      <alignment vertical="center" wrapText="1"/>
    </xf>
    <xf numFmtId="180" fontId="67" fillId="6" borderId="98" xfId="2" applyNumberFormat="1" applyFont="1" applyFill="1" applyBorder="1" applyAlignment="1">
      <alignment vertical="center" wrapText="1"/>
    </xf>
    <xf numFmtId="180" fontId="54" fillId="6" borderId="28" xfId="2" applyNumberFormat="1" applyFont="1" applyFill="1" applyBorder="1" applyAlignment="1">
      <alignment vertical="center" wrapText="1"/>
    </xf>
    <xf numFmtId="180" fontId="64" fillId="6" borderId="4" xfId="2" applyNumberFormat="1" applyFont="1" applyFill="1" applyBorder="1" applyAlignment="1">
      <alignment vertical="center" wrapText="1"/>
    </xf>
    <xf numFmtId="180" fontId="54" fillId="3" borderId="4" xfId="2" applyNumberFormat="1" applyFont="1" applyFill="1" applyBorder="1" applyAlignment="1">
      <alignment vertical="center" wrapText="1"/>
    </xf>
    <xf numFmtId="0" fontId="54" fillId="2" borderId="389" xfId="1" applyFont="1" applyFill="1" applyBorder="1"/>
    <xf numFmtId="0" fontId="54" fillId="5" borderId="389" xfId="1" applyFont="1" applyFill="1" applyBorder="1" applyAlignment="1">
      <alignment horizontal="center" vertical="center"/>
    </xf>
    <xf numFmtId="0" fontId="64" fillId="5" borderId="389" xfId="1" applyFont="1" applyFill="1" applyBorder="1" applyAlignment="1">
      <alignment vertical="center"/>
    </xf>
    <xf numFmtId="0" fontId="54" fillId="5" borderId="389" xfId="1" applyFont="1" applyFill="1" applyBorder="1" applyAlignment="1">
      <alignment vertical="center"/>
    </xf>
    <xf numFmtId="183" fontId="54" fillId="2" borderId="389" xfId="158" applyNumberFormat="1" applyFont="1" applyFill="1" applyBorder="1" applyAlignment="1"/>
    <xf numFmtId="183" fontId="54" fillId="6" borderId="389" xfId="158" applyNumberFormat="1" applyFont="1" applyFill="1" applyBorder="1" applyAlignment="1"/>
    <xf numFmtId="183" fontId="64" fillId="2" borderId="389" xfId="158" applyNumberFormat="1" applyFont="1" applyFill="1" applyBorder="1" applyAlignment="1">
      <alignment horizontal="right" vertical="center"/>
    </xf>
    <xf numFmtId="0" fontId="54" fillId="2" borderId="389" xfId="4" applyFont="1" applyFill="1" applyBorder="1"/>
    <xf numFmtId="0" fontId="54" fillId="5" borderId="389" xfId="4" applyFont="1" applyFill="1" applyBorder="1" applyAlignment="1">
      <alignment horizontal="center" vertical="center"/>
    </xf>
    <xf numFmtId="38" fontId="64" fillId="5" borderId="389" xfId="2" applyFont="1" applyFill="1" applyBorder="1" applyAlignment="1">
      <alignment vertical="center"/>
    </xf>
    <xf numFmtId="38" fontId="57" fillId="5" borderId="389" xfId="2" applyFont="1" applyFill="1" applyBorder="1" applyAlignment="1">
      <alignment horizontal="right" vertical="center"/>
    </xf>
    <xf numFmtId="179" fontId="64" fillId="5" borderId="389" xfId="4" applyNumberFormat="1" applyFont="1" applyFill="1" applyBorder="1" applyAlignment="1">
      <alignment vertical="center"/>
    </xf>
    <xf numFmtId="183" fontId="54" fillId="2" borderId="389" xfId="158" applyNumberFormat="1" applyFont="1" applyFill="1" applyBorder="1" applyAlignment="1">
      <alignment horizontal="center" vertical="center"/>
    </xf>
    <xf numFmtId="179" fontId="64" fillId="2" borderId="389" xfId="2" applyNumberFormat="1" applyFont="1" applyFill="1" applyBorder="1" applyAlignment="1">
      <alignment vertical="center"/>
    </xf>
    <xf numFmtId="0" fontId="51" fillId="2" borderId="389" xfId="4" applyFont="1" applyFill="1" applyBorder="1" applyAlignment="1">
      <alignment horizontal="right"/>
    </xf>
    <xf numFmtId="0" fontId="51" fillId="2" borderId="389" xfId="4" applyFont="1" applyFill="1" applyBorder="1"/>
    <xf numFmtId="183" fontId="51" fillId="2" borderId="389" xfId="158" applyNumberFormat="1" applyFont="1" applyFill="1" applyBorder="1" applyAlignment="1"/>
    <xf numFmtId="179" fontId="54" fillId="5" borderId="389" xfId="0" applyNumberFormat="1" applyFont="1" applyFill="1" applyBorder="1">
      <alignment vertical="center"/>
    </xf>
    <xf numFmtId="179" fontId="51" fillId="5" borderId="389" xfId="2" applyNumberFormat="1" applyFont="1" applyFill="1" applyBorder="1" applyAlignment="1">
      <alignment vertical="center"/>
    </xf>
    <xf numFmtId="179" fontId="64" fillId="2" borderId="416" xfId="2" applyNumberFormat="1" applyFont="1" applyFill="1" applyBorder="1" applyAlignment="1">
      <alignment horizontal="right" vertical="center"/>
    </xf>
    <xf numFmtId="0" fontId="64" fillId="2" borderId="419" xfId="3" applyFont="1" applyFill="1" applyBorder="1">
      <alignment vertical="center"/>
    </xf>
    <xf numFmtId="183" fontId="64" fillId="2" borderId="420" xfId="158" applyNumberFormat="1" applyFont="1" applyFill="1" applyBorder="1" applyAlignment="1">
      <alignment horizontal="right" vertical="center"/>
    </xf>
    <xf numFmtId="179" fontId="64" fillId="3" borderId="415" xfId="6" applyNumberFormat="1" applyFont="1" applyFill="1" applyBorder="1" applyAlignment="1">
      <alignment horizontal="right" vertical="center"/>
    </xf>
    <xf numFmtId="177" fontId="51" fillId="3" borderId="418" xfId="1" applyNumberFormat="1" applyFont="1" applyFill="1" applyBorder="1" applyAlignment="1">
      <alignment horizontal="left" vertical="center" wrapText="1"/>
    </xf>
    <xf numFmtId="177" fontId="51" fillId="6" borderId="418" xfId="1" applyNumberFormat="1" applyFont="1" applyFill="1" applyBorder="1" applyAlignment="1">
      <alignment horizontal="left" vertical="center" wrapText="1"/>
    </xf>
    <xf numFmtId="179" fontId="54" fillId="2" borderId="416" xfId="2" applyNumberFormat="1" applyFont="1" applyFill="1" applyBorder="1" applyAlignment="1">
      <alignment horizontal="right" vertical="center"/>
    </xf>
    <xf numFmtId="179" fontId="54" fillId="2" borderId="422" xfId="2" applyNumberFormat="1" applyFont="1" applyFill="1" applyBorder="1" applyAlignment="1">
      <alignment horizontal="right" vertical="center"/>
    </xf>
    <xf numFmtId="177" fontId="51" fillId="2" borderId="418" xfId="1" applyNumberFormat="1" applyFont="1" applyFill="1" applyBorder="1" applyAlignment="1">
      <alignment horizontal="left" vertical="center" wrapText="1"/>
    </xf>
    <xf numFmtId="179" fontId="54" fillId="2" borderId="418" xfId="1" applyNumberFormat="1" applyFont="1" applyFill="1" applyBorder="1" applyAlignment="1">
      <alignment horizontal="right" vertical="center"/>
    </xf>
    <xf numFmtId="179" fontId="54" fillId="3" borderId="415" xfId="6" applyNumberFormat="1" applyFont="1" applyFill="1" applyBorder="1" applyAlignment="1">
      <alignment horizontal="right" vertical="center"/>
    </xf>
    <xf numFmtId="179" fontId="64" fillId="2" borderId="419" xfId="1" applyNumberFormat="1" applyFont="1" applyFill="1" applyBorder="1" applyAlignment="1">
      <alignment horizontal="right" vertical="center"/>
    </xf>
    <xf numFmtId="179" fontId="64" fillId="2" borderId="418" xfId="1" applyNumberFormat="1" applyFont="1" applyFill="1" applyBorder="1" applyAlignment="1">
      <alignment horizontal="right" vertical="center"/>
    </xf>
    <xf numFmtId="183" fontId="54" fillId="2" borderId="418" xfId="158" applyNumberFormat="1" applyFont="1" applyFill="1" applyBorder="1" applyAlignment="1"/>
    <xf numFmtId="183" fontId="54" fillId="2" borderId="421" xfId="158" applyNumberFormat="1" applyFont="1" applyFill="1" applyBorder="1" applyAlignment="1"/>
    <xf numFmtId="183" fontId="54" fillId="2" borderId="423" xfId="158" applyNumberFormat="1" applyFont="1" applyFill="1" applyBorder="1" applyAlignment="1"/>
    <xf numFmtId="183" fontId="54" fillId="2" borderId="424" xfId="158" applyNumberFormat="1" applyFont="1" applyFill="1" applyBorder="1" applyAlignment="1"/>
    <xf numFmtId="183" fontId="54" fillId="2" borderId="425" xfId="158" applyNumberFormat="1" applyFont="1" applyFill="1" applyBorder="1" applyAlignment="1"/>
    <xf numFmtId="183" fontId="54" fillId="6" borderId="424" xfId="158" applyNumberFormat="1" applyFont="1" applyFill="1" applyBorder="1" applyAlignment="1"/>
    <xf numFmtId="0" fontId="64" fillId="2" borderId="415" xfId="4" applyFont="1" applyFill="1" applyBorder="1" applyAlignment="1">
      <alignment vertical="center"/>
    </xf>
    <xf numFmtId="0" fontId="64" fillId="2" borderId="419" xfId="4" applyFont="1" applyFill="1" applyBorder="1" applyAlignment="1">
      <alignment vertical="center"/>
    </xf>
    <xf numFmtId="179" fontId="64" fillId="2" borderId="419" xfId="2" applyNumberFormat="1" applyFont="1" applyFill="1" applyBorder="1" applyAlignment="1">
      <alignment vertical="center"/>
    </xf>
    <xf numFmtId="0" fontId="64" fillId="2" borderId="419" xfId="4" applyFont="1" applyFill="1" applyBorder="1" applyAlignment="1">
      <alignment horizontal="center" vertical="center"/>
    </xf>
    <xf numFmtId="179" fontId="64" fillId="2" borderId="416" xfId="2" applyNumberFormat="1" applyFont="1" applyFill="1" applyBorder="1" applyAlignment="1">
      <alignment vertical="center"/>
    </xf>
    <xf numFmtId="179" fontId="64" fillId="2" borderId="422" xfId="2" applyNumberFormat="1" applyFont="1" applyFill="1" applyBorder="1" applyAlignment="1">
      <alignment vertical="center"/>
    </xf>
    <xf numFmtId="179" fontId="64" fillId="2" borderId="427" xfId="2" applyNumberFormat="1" applyFont="1" applyFill="1" applyBorder="1" applyAlignment="1">
      <alignment vertical="center"/>
    </xf>
    <xf numFmtId="176" fontId="54" fillId="2" borderId="426" xfId="2" applyNumberFormat="1" applyFont="1" applyFill="1" applyBorder="1" applyAlignment="1">
      <alignment horizontal="left" vertical="center" wrapText="1"/>
    </xf>
    <xf numFmtId="179" fontId="54" fillId="2" borderId="419" xfId="2" applyNumberFormat="1" applyFont="1" applyFill="1" applyBorder="1" applyAlignment="1">
      <alignment horizontal="center" vertical="center"/>
    </xf>
    <xf numFmtId="0" fontId="54" fillId="2" borderId="415" xfId="4" applyFont="1" applyFill="1" applyBorder="1" applyAlignment="1">
      <alignment horizontal="left" vertical="center"/>
    </xf>
    <xf numFmtId="179" fontId="54" fillId="2" borderId="416" xfId="2" applyNumberFormat="1" applyFont="1" applyFill="1" applyBorder="1" applyAlignment="1">
      <alignment horizontal="center" vertical="center"/>
    </xf>
    <xf numFmtId="179" fontId="54" fillId="2" borderId="422" xfId="2" applyNumberFormat="1" applyFont="1" applyFill="1" applyBorder="1" applyAlignment="1">
      <alignment horizontal="center" vertical="center"/>
    </xf>
    <xf numFmtId="179" fontId="54" fillId="2" borderId="427" xfId="2" applyNumberFormat="1" applyFont="1" applyFill="1" applyBorder="1" applyAlignment="1">
      <alignment horizontal="center" vertical="center"/>
    </xf>
    <xf numFmtId="183" fontId="54" fillId="2" borderId="428" xfId="158" applyNumberFormat="1" applyFont="1" applyFill="1" applyBorder="1" applyAlignment="1"/>
    <xf numFmtId="179" fontId="54" fillId="2" borderId="419" xfId="3" applyNumberFormat="1" applyFont="1" applyFill="1" applyBorder="1">
      <alignment vertical="center"/>
    </xf>
    <xf numFmtId="179" fontId="54" fillId="2" borderId="416" xfId="3" applyNumberFormat="1" applyFont="1" applyFill="1" applyBorder="1">
      <alignment vertical="center"/>
    </xf>
    <xf numFmtId="179" fontId="54" fillId="2" borderId="422" xfId="3" applyNumberFormat="1" applyFont="1" applyFill="1" applyBorder="1">
      <alignment vertical="center"/>
    </xf>
    <xf numFmtId="179" fontId="54" fillId="3" borderId="415" xfId="3" applyNumberFormat="1" applyFont="1" applyFill="1" applyBorder="1">
      <alignment vertical="center"/>
    </xf>
    <xf numFmtId="183" fontId="51" fillId="2" borderId="423" xfId="158" applyNumberFormat="1" applyFont="1" applyFill="1" applyBorder="1" applyAlignment="1"/>
    <xf numFmtId="183" fontId="51" fillId="2" borderId="415" xfId="158" applyNumberFormat="1" applyFont="1" applyFill="1" applyBorder="1" applyAlignment="1"/>
    <xf numFmtId="183" fontId="51" fillId="2" borderId="424" xfId="158" applyNumberFormat="1" applyFont="1" applyFill="1" applyBorder="1" applyAlignment="1"/>
    <xf numFmtId="183" fontId="51" fillId="2" borderId="429" xfId="158" applyNumberFormat="1" applyFont="1" applyFill="1" applyBorder="1" applyAlignment="1"/>
    <xf numFmtId="183" fontId="51" fillId="2" borderId="423" xfId="158" applyNumberFormat="1" applyFont="1" applyFill="1" applyBorder="1" applyAlignment="1">
      <alignment horizontal="right"/>
    </xf>
    <xf numFmtId="183" fontId="51" fillId="2" borderId="415" xfId="158" applyNumberFormat="1" applyFont="1" applyFill="1" applyBorder="1" applyAlignment="1">
      <alignment horizontal="right"/>
    </xf>
    <xf numFmtId="183" fontId="51" fillId="2" borderId="424" xfId="158" applyNumberFormat="1" applyFont="1" applyFill="1" applyBorder="1" applyAlignment="1">
      <alignment horizontal="right"/>
    </xf>
    <xf numFmtId="183" fontId="51" fillId="2" borderId="415" xfId="158" applyNumberFormat="1" applyFont="1" applyFill="1" applyBorder="1" applyAlignment="1">
      <alignment horizontal="center" vertical="center"/>
    </xf>
    <xf numFmtId="183" fontId="67" fillId="4" borderId="415" xfId="158" applyNumberFormat="1" applyFont="1" applyFill="1" applyBorder="1" applyAlignment="1"/>
    <xf numFmtId="183" fontId="54" fillId="2" borderId="419" xfId="158" applyNumberFormat="1" applyFont="1" applyFill="1" applyBorder="1" applyAlignment="1"/>
    <xf numFmtId="183" fontId="54" fillId="2" borderId="430" xfId="158" applyNumberFormat="1" applyFont="1" applyFill="1" applyBorder="1" applyAlignment="1"/>
    <xf numFmtId="183" fontId="54" fillId="2" borderId="429" xfId="158" applyNumberFormat="1" applyFont="1" applyFill="1" applyBorder="1" applyAlignment="1"/>
    <xf numFmtId="183" fontId="51" fillId="4" borderId="415" xfId="158" applyNumberFormat="1" applyFont="1" applyFill="1" applyBorder="1" applyAlignment="1"/>
    <xf numFmtId="179" fontId="64" fillId="2" borderId="422" xfId="2" applyNumberFormat="1" applyFont="1" applyFill="1" applyBorder="1" applyAlignment="1">
      <alignment horizontal="right" vertical="center"/>
    </xf>
    <xf numFmtId="0" fontId="54" fillId="2" borderId="0" xfId="4" quotePrefix="1" applyFont="1" applyFill="1" applyAlignment="1">
      <alignment shrinkToFit="1"/>
    </xf>
    <xf numFmtId="0" fontId="54" fillId="2" borderId="0" xfId="4" applyFont="1" applyFill="1" applyAlignment="1">
      <alignment shrinkToFit="1"/>
    </xf>
    <xf numFmtId="179" fontId="64" fillId="3" borderId="3" xfId="2" applyNumberFormat="1" applyFont="1" applyFill="1" applyBorder="1" applyAlignment="1">
      <alignment horizontal="center" vertical="center"/>
    </xf>
    <xf numFmtId="179" fontId="64" fillId="3" borderId="28" xfId="2" applyNumberFormat="1" applyFont="1" applyFill="1" applyBorder="1" applyAlignment="1">
      <alignment horizontal="center" vertical="center"/>
    </xf>
    <xf numFmtId="0" fontId="51" fillId="2" borderId="0" xfId="1" applyFont="1" applyFill="1" applyAlignment="1">
      <alignment horizontal="right" wrapText="1"/>
    </xf>
    <xf numFmtId="0" fontId="51" fillId="2" borderId="389" xfId="1" applyFont="1" applyFill="1" applyBorder="1" applyAlignment="1">
      <alignment horizontal="right" wrapText="1"/>
    </xf>
    <xf numFmtId="179" fontId="54" fillId="6" borderId="3" xfId="2" applyNumberFormat="1" applyFont="1" applyFill="1" applyBorder="1" applyAlignment="1">
      <alignment horizontal="center"/>
    </xf>
    <xf numFmtId="179" fontId="54" fillId="6" borderId="35" xfId="2" applyNumberFormat="1" applyFont="1" applyFill="1" applyBorder="1" applyAlignment="1">
      <alignment horizontal="center"/>
    </xf>
    <xf numFmtId="179" fontId="54" fillId="6" borderId="28" xfId="2" applyNumberFormat="1" applyFont="1" applyFill="1" applyBorder="1" applyAlignment="1">
      <alignment horizontal="center"/>
    </xf>
    <xf numFmtId="179" fontId="64" fillId="3" borderId="3" xfId="2" applyNumberFormat="1" applyFont="1" applyFill="1" applyBorder="1" applyAlignment="1">
      <alignment horizontal="center" vertical="center" wrapText="1"/>
    </xf>
    <xf numFmtId="179" fontId="64" fillId="3" borderId="28" xfId="2" applyNumberFormat="1" applyFont="1" applyFill="1" applyBorder="1" applyAlignment="1">
      <alignment horizontal="center" vertical="center" wrapText="1"/>
    </xf>
    <xf numFmtId="179" fontId="65" fillId="3" borderId="3" xfId="2" applyNumberFormat="1" applyFont="1" applyFill="1" applyBorder="1" applyAlignment="1">
      <alignment horizontal="center" vertical="center"/>
    </xf>
    <xf numFmtId="179" fontId="65" fillId="3" borderId="28" xfId="2" applyNumberFormat="1" applyFont="1" applyFill="1" applyBorder="1" applyAlignment="1">
      <alignment horizontal="center" vertical="center"/>
    </xf>
    <xf numFmtId="179" fontId="64" fillId="3" borderId="35" xfId="2" applyNumberFormat="1" applyFont="1" applyFill="1" applyBorder="1" applyAlignment="1">
      <alignment horizontal="center" vertical="center" wrapText="1"/>
    </xf>
    <xf numFmtId="0" fontId="54" fillId="5" borderId="1" xfId="1" applyFont="1" applyFill="1" applyBorder="1" applyAlignment="1">
      <alignment horizontal="center"/>
    </xf>
    <xf numFmtId="0" fontId="54" fillId="5" borderId="2" xfId="1" applyFont="1" applyFill="1" applyBorder="1" applyAlignment="1">
      <alignment horizontal="center"/>
    </xf>
    <xf numFmtId="0" fontId="54" fillId="5" borderId="14" xfId="1" applyFont="1" applyFill="1" applyBorder="1" applyAlignment="1">
      <alignment horizontal="center" vertical="center"/>
    </xf>
    <xf numFmtId="0" fontId="54" fillId="5" borderId="34" xfId="1" applyFont="1" applyFill="1" applyBorder="1" applyAlignment="1">
      <alignment horizontal="center" vertical="center"/>
    </xf>
    <xf numFmtId="0" fontId="70" fillId="2" borderId="3" xfId="0" applyFont="1" applyFill="1" applyBorder="1" applyAlignment="1">
      <alignment horizontal="center" vertical="center" wrapText="1"/>
    </xf>
    <xf numFmtId="0" fontId="70" fillId="2" borderId="28" xfId="0" applyFont="1" applyFill="1" applyBorder="1" applyAlignment="1">
      <alignment horizontal="center" vertical="center"/>
    </xf>
    <xf numFmtId="0" fontId="70" fillId="2" borderId="35" xfId="0" applyFont="1" applyFill="1" applyBorder="1" applyAlignment="1">
      <alignment horizontal="center" vertical="center"/>
    </xf>
    <xf numFmtId="0" fontId="54" fillId="5" borderId="415" xfId="1" applyFont="1" applyFill="1" applyBorder="1" applyAlignment="1">
      <alignment horizontal="center" vertical="center"/>
    </xf>
    <xf numFmtId="0" fontId="71" fillId="2" borderId="3" xfId="0" applyFont="1" applyFill="1" applyBorder="1" applyAlignment="1">
      <alignment horizontal="center" vertical="center" wrapText="1"/>
    </xf>
    <xf numFmtId="0" fontId="79" fillId="2" borderId="3" xfId="1" applyFont="1" applyFill="1" applyBorder="1" applyAlignment="1">
      <alignment horizontal="center" vertical="center"/>
    </xf>
    <xf numFmtId="0" fontId="79" fillId="2" borderId="35" xfId="1" applyFont="1" applyFill="1" applyBorder="1" applyAlignment="1">
      <alignment horizontal="center" vertical="center"/>
    </xf>
    <xf numFmtId="0" fontId="79" fillId="2" borderId="28" xfId="1" applyFont="1" applyFill="1" applyBorder="1" applyAlignment="1">
      <alignment horizontal="center" vertical="center"/>
    </xf>
    <xf numFmtId="0" fontId="79" fillId="2" borderId="98" xfId="1" applyFont="1" applyFill="1" applyBorder="1" applyAlignment="1">
      <alignment horizontal="center" vertical="center"/>
    </xf>
    <xf numFmtId="179" fontId="54" fillId="2" borderId="3" xfId="2" applyNumberFormat="1" applyFont="1" applyFill="1" applyBorder="1" applyAlignment="1">
      <alignment horizontal="center" vertical="center" wrapText="1"/>
    </xf>
    <xf numFmtId="179" fontId="54" fillId="2" borderId="28" xfId="2" applyNumberFormat="1" applyFont="1" applyFill="1" applyBorder="1" applyAlignment="1">
      <alignment horizontal="center" vertical="center"/>
    </xf>
    <xf numFmtId="179" fontId="62" fillId="2" borderId="3" xfId="2" applyNumberFormat="1" applyFont="1" applyFill="1" applyBorder="1" applyAlignment="1">
      <alignment horizontal="center" vertical="center"/>
    </xf>
    <xf numFmtId="179" fontId="54" fillId="2" borderId="35" xfId="2" applyNumberFormat="1" applyFont="1" applyFill="1" applyBorder="1" applyAlignment="1">
      <alignment horizontal="center" vertical="center"/>
    </xf>
    <xf numFmtId="179" fontId="54" fillId="2" borderId="3" xfId="2" applyNumberFormat="1" applyFont="1" applyFill="1" applyBorder="1" applyAlignment="1">
      <alignment horizontal="center" vertical="center"/>
    </xf>
    <xf numFmtId="179" fontId="54" fillId="6" borderId="98" xfId="2" applyNumberFormat="1" applyFont="1" applyFill="1" applyBorder="1" applyAlignment="1">
      <alignment horizontal="center"/>
    </xf>
    <xf numFmtId="0" fontId="54" fillId="5" borderId="70" xfId="1" applyFont="1" applyFill="1" applyBorder="1" applyAlignment="1">
      <alignment horizontal="center" vertical="center"/>
    </xf>
    <xf numFmtId="0" fontId="54" fillId="5" borderId="61" xfId="1" applyFont="1" applyFill="1" applyBorder="1" applyAlignment="1">
      <alignment horizontal="center" vertical="center"/>
    </xf>
    <xf numFmtId="0" fontId="64" fillId="2" borderId="5" xfId="3" applyFont="1" applyFill="1" applyBorder="1" applyAlignment="1">
      <alignment horizontal="left" vertical="center"/>
    </xf>
    <xf numFmtId="0" fontId="64" fillId="2" borderId="6" xfId="3" applyFont="1" applyFill="1" applyBorder="1" applyAlignment="1">
      <alignment horizontal="left" vertical="center"/>
    </xf>
    <xf numFmtId="0" fontId="54" fillId="2" borderId="98" xfId="3" applyFont="1" applyFill="1" applyBorder="1" applyAlignment="1">
      <alignment horizontal="center" vertical="center"/>
    </xf>
    <xf numFmtId="0" fontId="54" fillId="2" borderId="28" xfId="3" applyFont="1" applyFill="1" applyBorder="1" applyAlignment="1">
      <alignment horizontal="center" vertical="center"/>
    </xf>
    <xf numFmtId="0" fontId="54" fillId="5" borderId="191" xfId="1" applyFont="1" applyFill="1" applyBorder="1" applyAlignment="1">
      <alignment horizontal="center" vertical="center"/>
    </xf>
    <xf numFmtId="177" fontId="51" fillId="6" borderId="409" xfId="1" applyNumberFormat="1" applyFont="1" applyFill="1" applyBorder="1" applyAlignment="1">
      <alignment horizontal="left" vertical="center" wrapText="1"/>
    </xf>
    <xf numFmtId="177" fontId="51" fillId="6" borderId="408" xfId="1" applyNumberFormat="1" applyFont="1" applyFill="1" applyBorder="1" applyAlignment="1">
      <alignment horizontal="left" vertical="center" wrapText="1"/>
    </xf>
    <xf numFmtId="177" fontId="51" fillId="6" borderId="417" xfId="1" applyNumberFormat="1" applyFont="1" applyFill="1" applyBorder="1" applyAlignment="1">
      <alignment horizontal="left" vertical="center" wrapText="1"/>
    </xf>
    <xf numFmtId="0" fontId="54" fillId="5" borderId="63" xfId="1" applyFont="1" applyFill="1" applyBorder="1" applyAlignment="1">
      <alignment horizontal="center" vertical="center"/>
    </xf>
    <xf numFmtId="0" fontId="54" fillId="5" borderId="370" xfId="1" applyFont="1" applyFill="1" applyBorder="1" applyAlignment="1">
      <alignment horizontal="center" vertical="center"/>
    </xf>
    <xf numFmtId="177" fontId="51" fillId="2" borderId="408" xfId="1" applyNumberFormat="1" applyFont="1" applyFill="1" applyBorder="1" applyAlignment="1">
      <alignment horizontal="left" vertical="center" wrapText="1"/>
    </xf>
    <xf numFmtId="177" fontId="51" fillId="2" borderId="409" xfId="1" applyNumberFormat="1" applyFont="1" applyFill="1" applyBorder="1" applyAlignment="1">
      <alignment horizontal="left" vertical="center" wrapText="1"/>
    </xf>
    <xf numFmtId="177" fontId="51" fillId="3" borderId="2" xfId="1" applyNumberFormat="1" applyFont="1" applyFill="1" applyBorder="1" applyAlignment="1">
      <alignment horizontal="left" vertical="center" wrapText="1"/>
    </xf>
    <xf numFmtId="177" fontId="51" fillId="3" borderId="0" xfId="1" applyNumberFormat="1" applyFont="1" applyFill="1" applyAlignment="1">
      <alignment horizontal="left" vertical="center" wrapText="1"/>
    </xf>
    <xf numFmtId="177" fontId="51" fillId="6" borderId="350" xfId="1" applyNumberFormat="1" applyFont="1" applyFill="1" applyBorder="1" applyAlignment="1">
      <alignment horizontal="left" vertical="center" wrapText="1"/>
    </xf>
    <xf numFmtId="177" fontId="51" fillId="6" borderId="391" xfId="1" applyNumberFormat="1" applyFont="1" applyFill="1" applyBorder="1" applyAlignment="1">
      <alignment horizontal="left" vertical="center" wrapText="1"/>
    </xf>
    <xf numFmtId="177" fontId="51" fillId="6" borderId="421" xfId="1" applyNumberFormat="1" applyFont="1" applyFill="1" applyBorder="1" applyAlignment="1">
      <alignment horizontal="left" vertical="center" wrapText="1"/>
    </xf>
    <xf numFmtId="0" fontId="54" fillId="2" borderId="389" xfId="1" applyFont="1" applyFill="1" applyBorder="1" applyAlignment="1">
      <alignment horizontal="right" wrapText="1"/>
    </xf>
    <xf numFmtId="177" fontId="54" fillId="3" borderId="43" xfId="4" applyNumberFormat="1" applyFont="1" applyFill="1" applyBorder="1" applyAlignment="1">
      <alignment horizontal="left" vertical="center" wrapText="1"/>
    </xf>
    <xf numFmtId="177" fontId="51" fillId="3" borderId="389" xfId="4" applyNumberFormat="1" applyFont="1" applyFill="1" applyBorder="1" applyAlignment="1">
      <alignment horizontal="left" vertical="center" wrapText="1"/>
    </xf>
    <xf numFmtId="177" fontId="51" fillId="3" borderId="0" xfId="1" quotePrefix="1" applyNumberFormat="1" applyFont="1" applyFill="1" applyAlignment="1">
      <alignment horizontal="left" vertical="center" wrapText="1"/>
    </xf>
    <xf numFmtId="177" fontId="51" fillId="3" borderId="389" xfId="1" applyNumberFormat="1" applyFont="1" applyFill="1" applyBorder="1" applyAlignment="1">
      <alignment horizontal="left" vertical="center" wrapText="1"/>
    </xf>
    <xf numFmtId="177" fontId="54" fillId="2" borderId="407" xfId="4" applyNumberFormat="1" applyFont="1" applyFill="1" applyBorder="1" applyAlignment="1">
      <alignment horizontal="left" vertical="center" wrapText="1"/>
    </xf>
    <xf numFmtId="177" fontId="51" fillId="2" borderId="417" xfId="4" applyNumberFormat="1" applyFont="1" applyFill="1" applyBorder="1" applyAlignment="1">
      <alignment horizontal="left" vertical="center" wrapText="1"/>
    </xf>
    <xf numFmtId="177" fontId="51" fillId="2" borderId="408" xfId="1" quotePrefix="1" applyNumberFormat="1" applyFont="1" applyFill="1" applyBorder="1" applyAlignment="1">
      <alignment horizontal="left" vertical="center" wrapText="1"/>
    </xf>
    <xf numFmtId="177" fontId="51" fillId="2" borderId="417" xfId="1" applyNumberFormat="1" applyFont="1" applyFill="1" applyBorder="1" applyAlignment="1">
      <alignment horizontal="left" vertical="center" wrapText="1"/>
    </xf>
    <xf numFmtId="0" fontId="54" fillId="3" borderId="52" xfId="1" applyFont="1" applyFill="1" applyBorder="1" applyAlignment="1">
      <alignment horizontal="center" vertical="center" wrapText="1"/>
    </xf>
    <xf numFmtId="0" fontId="54" fillId="3" borderId="53" xfId="1" applyFont="1" applyFill="1" applyBorder="1" applyAlignment="1">
      <alignment horizontal="center" vertical="center" wrapText="1"/>
    </xf>
    <xf numFmtId="177" fontId="80" fillId="2" borderId="392" xfId="4" applyNumberFormat="1" applyFont="1" applyFill="1" applyBorder="1" applyAlignment="1">
      <alignment horizontal="left" vertical="center" wrapText="1"/>
    </xf>
    <xf numFmtId="177" fontId="80" fillId="2" borderId="418" xfId="4" applyNumberFormat="1" applyFont="1" applyFill="1" applyBorder="1" applyAlignment="1">
      <alignment horizontal="left" vertical="center" wrapText="1"/>
    </xf>
    <xf numFmtId="177" fontId="81" fillId="2" borderId="27" xfId="1" quotePrefix="1" applyNumberFormat="1" applyFont="1" applyFill="1" applyBorder="1" applyAlignment="1">
      <alignment horizontal="left" vertical="center" wrapText="1"/>
    </xf>
    <xf numFmtId="177" fontId="81" fillId="2" borderId="100" xfId="1" applyNumberFormat="1" applyFont="1" applyFill="1" applyBorder="1" applyAlignment="1">
      <alignment horizontal="left" vertical="center" wrapText="1"/>
    </xf>
    <xf numFmtId="177" fontId="81" fillId="2" borderId="418" xfId="1" applyNumberFormat="1" applyFont="1" applyFill="1" applyBorder="1" applyAlignment="1">
      <alignment horizontal="left" vertical="center" wrapText="1"/>
    </xf>
    <xf numFmtId="177" fontId="81" fillId="2" borderId="27" xfId="1" applyNumberFormat="1" applyFont="1" applyFill="1" applyBorder="1" applyAlignment="1">
      <alignment horizontal="left" vertical="center" wrapText="1"/>
    </xf>
    <xf numFmtId="177" fontId="54" fillId="3" borderId="392" xfId="4" applyNumberFormat="1" applyFont="1" applyFill="1" applyBorder="1" applyAlignment="1">
      <alignment horizontal="left" vertical="center" wrapText="1"/>
    </xf>
    <xf numFmtId="177" fontId="54" fillId="3" borderId="418" xfId="4" applyNumberFormat="1" applyFont="1" applyFill="1" applyBorder="1" applyAlignment="1">
      <alignment horizontal="left" vertical="center" wrapText="1"/>
    </xf>
    <xf numFmtId="177" fontId="83" fillId="3" borderId="27" xfId="1" quotePrefix="1" applyNumberFormat="1" applyFont="1" applyFill="1" applyBorder="1" applyAlignment="1">
      <alignment horizontal="left" vertical="center" wrapText="1"/>
    </xf>
    <xf numFmtId="177" fontId="51" fillId="3" borderId="100" xfId="1" applyNumberFormat="1" applyFont="1" applyFill="1" applyBorder="1" applyAlignment="1">
      <alignment horizontal="left" vertical="center" wrapText="1"/>
    </xf>
    <xf numFmtId="177" fontId="51" fillId="3" borderId="418" xfId="1" applyNumberFormat="1" applyFont="1" applyFill="1" applyBorder="1" applyAlignment="1">
      <alignment horizontal="left" vertical="center" wrapText="1"/>
    </xf>
    <xf numFmtId="177" fontId="51" fillId="3" borderId="27" xfId="1" applyNumberFormat="1" applyFont="1" applyFill="1" applyBorder="1" applyAlignment="1">
      <alignment horizontal="left" vertical="center" wrapText="1"/>
    </xf>
    <xf numFmtId="177" fontId="81" fillId="3" borderId="27" xfId="1" applyNumberFormat="1" applyFont="1" applyFill="1" applyBorder="1" applyAlignment="1">
      <alignment horizontal="left" vertical="center" wrapText="1"/>
    </xf>
    <xf numFmtId="177" fontId="81" fillId="3" borderId="100" xfId="1" applyNumberFormat="1" applyFont="1" applyFill="1" applyBorder="1" applyAlignment="1">
      <alignment horizontal="left" vertical="center" wrapText="1"/>
    </xf>
    <xf numFmtId="177" fontId="81" fillId="3" borderId="418" xfId="1" applyNumberFormat="1" applyFont="1" applyFill="1" applyBorder="1" applyAlignment="1">
      <alignment horizontal="left" vertical="center" wrapText="1"/>
    </xf>
    <xf numFmtId="38" fontId="64" fillId="3" borderId="27" xfId="2" applyFont="1" applyFill="1" applyBorder="1" applyAlignment="1">
      <alignment horizontal="center" vertical="center"/>
    </xf>
    <xf numFmtId="38" fontId="64" fillId="3" borderId="418" xfId="2" applyFont="1" applyFill="1" applyBorder="1" applyAlignment="1">
      <alignment horizontal="center" vertical="center"/>
    </xf>
    <xf numFmtId="0" fontId="51" fillId="2" borderId="0" xfId="4" applyFont="1" applyFill="1" applyAlignment="1">
      <alignment horizontal="right" wrapText="1"/>
    </xf>
    <xf numFmtId="0" fontId="54" fillId="0" borderId="389" xfId="4" applyFont="1" applyBorder="1" applyAlignment="1">
      <alignment horizontal="right" wrapText="1"/>
    </xf>
    <xf numFmtId="38" fontId="64" fillId="6" borderId="3" xfId="2" applyFont="1" applyFill="1" applyBorder="1" applyAlignment="1">
      <alignment horizontal="center"/>
    </xf>
    <xf numFmtId="38" fontId="64" fillId="6" borderId="35" xfId="2" applyFont="1" applyFill="1" applyBorder="1" applyAlignment="1">
      <alignment horizontal="center"/>
    </xf>
    <xf numFmtId="38" fontId="64" fillId="6" borderId="28" xfId="2" applyFont="1" applyFill="1" applyBorder="1" applyAlignment="1">
      <alignment horizontal="center"/>
    </xf>
    <xf numFmtId="38" fontId="69" fillId="3" borderId="27" xfId="2" applyFont="1" applyFill="1" applyBorder="1" applyAlignment="1">
      <alignment horizontal="center" vertical="center"/>
    </xf>
    <xf numFmtId="38" fontId="69" fillId="3" borderId="418" xfId="2" applyFont="1" applyFill="1" applyBorder="1" applyAlignment="1">
      <alignment horizontal="center" vertical="center"/>
    </xf>
    <xf numFmtId="38" fontId="64" fillId="3" borderId="36" xfId="2" applyFont="1" applyFill="1" applyBorder="1" applyAlignment="1">
      <alignment horizontal="center" vertical="center"/>
    </xf>
    <xf numFmtId="0" fontId="51" fillId="5" borderId="5" xfId="4" applyFont="1" applyFill="1" applyBorder="1" applyAlignment="1">
      <alignment horizontal="center" wrapText="1"/>
    </xf>
    <xf numFmtId="0" fontId="51" fillId="5" borderId="6" xfId="4" applyFont="1" applyFill="1" applyBorder="1" applyAlignment="1">
      <alignment horizontal="center"/>
    </xf>
    <xf numFmtId="0" fontId="51" fillId="5" borderId="98" xfId="4" applyFont="1" applyFill="1" applyBorder="1" applyAlignment="1">
      <alignment horizontal="center" vertical="center"/>
    </xf>
    <xf numFmtId="0" fontId="51" fillId="5" borderId="35" xfId="4" applyFont="1" applyFill="1" applyBorder="1" applyAlignment="1">
      <alignment horizontal="center" vertical="center"/>
    </xf>
    <xf numFmtId="0" fontId="71" fillId="4" borderId="3" xfId="4" applyFont="1" applyFill="1" applyBorder="1" applyAlignment="1">
      <alignment horizontal="center" vertical="center" wrapText="1"/>
    </xf>
    <xf numFmtId="0" fontId="71" fillId="4" borderId="28" xfId="4" applyFont="1" applyFill="1" applyBorder="1" applyAlignment="1">
      <alignment horizontal="center" vertical="center"/>
    </xf>
    <xf numFmtId="0" fontId="71" fillId="4" borderId="35" xfId="4" applyFont="1" applyFill="1" applyBorder="1" applyAlignment="1">
      <alignment horizontal="center" vertical="center"/>
    </xf>
    <xf numFmtId="0" fontId="51" fillId="5" borderId="28" xfId="4" applyFont="1" applyFill="1" applyBorder="1" applyAlignment="1">
      <alignment horizontal="center" vertical="center"/>
    </xf>
    <xf numFmtId="0" fontId="70" fillId="4" borderId="3" xfId="4" applyFont="1" applyFill="1" applyBorder="1" applyAlignment="1">
      <alignment horizontal="center" vertical="center" wrapText="1"/>
    </xf>
    <xf numFmtId="0" fontId="70" fillId="4" borderId="28" xfId="4" applyFont="1" applyFill="1" applyBorder="1" applyAlignment="1">
      <alignment horizontal="center" vertical="center"/>
    </xf>
    <xf numFmtId="0" fontId="66" fillId="4" borderId="3" xfId="4" applyFont="1" applyFill="1" applyBorder="1" applyAlignment="1">
      <alignment horizontal="center" vertical="center" wrapText="1"/>
    </xf>
    <xf numFmtId="0" fontId="66" fillId="4" borderId="35" xfId="4" applyFont="1" applyFill="1" applyBorder="1" applyAlignment="1">
      <alignment horizontal="center" vertical="center"/>
    </xf>
    <xf numFmtId="0" fontId="66" fillId="4" borderId="28" xfId="4" applyFont="1" applyFill="1" applyBorder="1" applyAlignment="1">
      <alignment horizontal="center" vertical="center"/>
    </xf>
    <xf numFmtId="0" fontId="70" fillId="4" borderId="3" xfId="0" applyFont="1" applyFill="1" applyBorder="1" applyAlignment="1">
      <alignment horizontal="center" vertical="center" wrapText="1"/>
    </xf>
    <xf numFmtId="0" fontId="70" fillId="4" borderId="28" xfId="0" applyFont="1" applyFill="1" applyBorder="1" applyAlignment="1">
      <alignment horizontal="center" vertical="center"/>
    </xf>
    <xf numFmtId="0" fontId="54" fillId="2" borderId="0" xfId="1" applyFont="1" applyFill="1" applyAlignment="1">
      <alignment horizontal="left" vertical="center" wrapText="1"/>
    </xf>
    <xf numFmtId="179" fontId="54" fillId="2" borderId="27" xfId="2" applyNumberFormat="1" applyFont="1" applyFill="1" applyBorder="1" applyAlignment="1">
      <alignment horizontal="center" vertical="center"/>
    </xf>
    <xf numFmtId="179" fontId="54" fillId="2" borderId="418" xfId="2" applyNumberFormat="1" applyFont="1" applyFill="1" applyBorder="1" applyAlignment="1">
      <alignment horizontal="center" vertical="center"/>
    </xf>
    <xf numFmtId="179" fontId="64" fillId="6" borderId="27" xfId="2" applyNumberFormat="1" applyFont="1" applyFill="1" applyBorder="1" applyAlignment="1">
      <alignment horizontal="center"/>
    </xf>
    <xf numFmtId="179" fontId="64" fillId="6" borderId="36" xfId="2" applyNumberFormat="1" applyFont="1" applyFill="1" applyBorder="1" applyAlignment="1">
      <alignment horizontal="center"/>
    </xf>
    <xf numFmtId="179" fontId="64" fillId="6" borderId="418" xfId="2" applyNumberFormat="1" applyFont="1" applyFill="1" applyBorder="1" applyAlignment="1">
      <alignment horizontal="center"/>
    </xf>
    <xf numFmtId="179" fontId="69" fillId="2" borderId="27" xfId="2" applyNumberFormat="1" applyFont="1" applyFill="1" applyBorder="1" applyAlignment="1">
      <alignment horizontal="center" vertical="center"/>
    </xf>
    <xf numFmtId="179" fontId="69" fillId="2" borderId="418" xfId="2" applyNumberFormat="1" applyFont="1" applyFill="1" applyBorder="1" applyAlignment="1">
      <alignment horizontal="center" vertical="center"/>
    </xf>
    <xf numFmtId="179" fontId="54" fillId="2" borderId="36" xfId="2" applyNumberFormat="1" applyFont="1" applyFill="1" applyBorder="1" applyAlignment="1">
      <alignment horizontal="center" vertical="center"/>
    </xf>
    <xf numFmtId="180" fontId="54" fillId="3" borderId="394" xfId="2" applyNumberFormat="1" applyFont="1" applyFill="1" applyBorder="1" applyAlignment="1">
      <alignment vertical="center" wrapText="1"/>
    </xf>
    <xf numFmtId="180" fontId="54" fillId="3" borderId="28" xfId="2" applyNumberFormat="1" applyFont="1" applyFill="1" applyBorder="1" applyAlignment="1">
      <alignment vertical="center" wrapText="1"/>
    </xf>
    <xf numFmtId="49" fontId="54" fillId="5" borderId="297" xfId="2" applyNumberFormat="1" applyFont="1" applyFill="1" applyBorder="1" applyAlignment="1">
      <alignment horizontal="center" vertical="center"/>
    </xf>
    <xf numFmtId="49" fontId="54" fillId="5" borderId="296" xfId="2" applyNumberFormat="1" applyFont="1" applyFill="1" applyBorder="1" applyAlignment="1">
      <alignment horizontal="center" vertical="center"/>
    </xf>
    <xf numFmtId="49" fontId="54" fillId="5" borderId="63" xfId="2" applyNumberFormat="1" applyFont="1" applyFill="1" applyBorder="1" applyAlignment="1">
      <alignment horizontal="center" vertical="center"/>
    </xf>
    <xf numFmtId="49" fontId="54" fillId="5" borderId="58" xfId="2" applyNumberFormat="1" applyFont="1" applyFill="1" applyBorder="1" applyAlignment="1">
      <alignment horizontal="center" vertical="center"/>
    </xf>
    <xf numFmtId="49" fontId="54" fillId="5" borderId="292" xfId="2" applyNumberFormat="1" applyFont="1" applyFill="1" applyBorder="1" applyAlignment="1">
      <alignment horizontal="center" vertical="center"/>
    </xf>
    <xf numFmtId="49" fontId="54" fillId="5" borderId="298" xfId="2" applyNumberFormat="1" applyFont="1" applyFill="1" applyBorder="1" applyAlignment="1">
      <alignment horizontal="center" vertical="center"/>
    </xf>
    <xf numFmtId="49" fontId="54" fillId="5" borderId="367" xfId="2" applyNumberFormat="1" applyFont="1" applyFill="1" applyBorder="1" applyAlignment="1">
      <alignment horizontal="center" vertical="center"/>
    </xf>
    <xf numFmtId="49" fontId="54" fillId="5" borderId="369" xfId="2" applyNumberFormat="1" applyFont="1" applyFill="1" applyBorder="1" applyAlignment="1">
      <alignment horizontal="center" vertical="center"/>
    </xf>
    <xf numFmtId="49" fontId="54" fillId="3" borderId="72" xfId="2" applyNumberFormat="1" applyFont="1" applyFill="1" applyBorder="1" applyAlignment="1">
      <alignment horizontal="center" vertical="center" wrapText="1"/>
    </xf>
    <xf numFmtId="49" fontId="54" fillId="3" borderId="336" xfId="2" applyNumberFormat="1" applyFont="1" applyFill="1" applyBorder="1" applyAlignment="1">
      <alignment horizontal="center" vertical="center" wrapText="1"/>
    </xf>
    <xf numFmtId="0" fontId="54" fillId="5" borderId="52" xfId="4" applyFont="1" applyFill="1" applyBorder="1" applyAlignment="1">
      <alignment horizontal="center" vertical="center"/>
    </xf>
    <xf numFmtId="0" fontId="54" fillId="5" borderId="53" xfId="4" applyFont="1" applyFill="1" applyBorder="1" applyAlignment="1">
      <alignment horizontal="center" vertical="center"/>
    </xf>
    <xf numFmtId="49" fontId="54" fillId="5" borderId="189" xfId="2" applyNumberFormat="1" applyFont="1" applyFill="1" applyBorder="1" applyAlignment="1">
      <alignment horizontal="center" vertical="center"/>
    </xf>
    <xf numFmtId="49" fontId="54" fillId="5" borderId="190" xfId="2" applyNumberFormat="1" applyFont="1" applyFill="1" applyBorder="1" applyAlignment="1">
      <alignment horizontal="center" vertical="center"/>
    </xf>
    <xf numFmtId="176" fontId="54" fillId="6" borderId="379" xfId="2" applyNumberFormat="1" applyFont="1" applyFill="1" applyBorder="1" applyAlignment="1">
      <alignment horizontal="center" vertical="center" wrapText="1"/>
    </xf>
    <xf numFmtId="176" fontId="54" fillId="6" borderId="100" xfId="2" applyNumberFormat="1" applyFont="1" applyFill="1" applyBorder="1" applyAlignment="1">
      <alignment horizontal="center" vertical="center" wrapText="1"/>
    </xf>
    <xf numFmtId="176" fontId="54" fillId="6" borderId="418" xfId="2" applyNumberFormat="1" applyFont="1" applyFill="1" applyBorder="1" applyAlignment="1">
      <alignment horizontal="center" vertical="center" wrapText="1"/>
    </xf>
    <xf numFmtId="176" fontId="54" fillId="2" borderId="352" xfId="2" applyNumberFormat="1" applyFont="1" applyFill="1" applyBorder="1" applyAlignment="1">
      <alignment horizontal="left" vertical="center" wrapText="1"/>
    </xf>
    <xf numFmtId="176" fontId="54" fillId="2" borderId="351" xfId="2" applyNumberFormat="1" applyFont="1" applyFill="1" applyBorder="1" applyAlignment="1">
      <alignment horizontal="left" vertical="center" wrapText="1"/>
    </xf>
    <xf numFmtId="176" fontId="54" fillId="2" borderId="426" xfId="2" applyNumberFormat="1" applyFont="1" applyFill="1" applyBorder="1" applyAlignment="1">
      <alignment horizontal="left" vertical="center" wrapText="1"/>
    </xf>
    <xf numFmtId="49" fontId="54" fillId="5" borderId="299" xfId="2" applyNumberFormat="1" applyFont="1" applyFill="1" applyBorder="1" applyAlignment="1">
      <alignment horizontal="center" vertical="center"/>
    </xf>
    <xf numFmtId="176" fontId="54" fillId="6" borderId="350" xfId="2" applyNumberFormat="1" applyFont="1" applyFill="1" applyBorder="1" applyAlignment="1">
      <alignment horizontal="left" vertical="center" wrapText="1"/>
    </xf>
    <xf numFmtId="176" fontId="54" fillId="6" borderId="391" xfId="2" applyNumberFormat="1" applyFont="1" applyFill="1" applyBorder="1" applyAlignment="1">
      <alignment horizontal="left" vertical="center" wrapText="1"/>
    </xf>
    <xf numFmtId="176" fontId="54" fillId="6" borderId="421" xfId="2" applyNumberFormat="1" applyFont="1" applyFill="1" applyBorder="1" applyAlignment="1">
      <alignment horizontal="left" vertical="center" wrapText="1"/>
    </xf>
    <xf numFmtId="176" fontId="82" fillId="2" borderId="350" xfId="2" applyNumberFormat="1" applyFont="1" applyFill="1" applyBorder="1" applyAlignment="1">
      <alignment horizontal="left" vertical="center" wrapText="1"/>
    </xf>
    <xf numFmtId="176" fontId="51" fillId="2" borderId="391" xfId="2" applyNumberFormat="1" applyFont="1" applyFill="1" applyBorder="1" applyAlignment="1">
      <alignment horizontal="left" vertical="center" wrapText="1"/>
    </xf>
    <xf numFmtId="176" fontId="51" fillId="2" borderId="421" xfId="2" applyNumberFormat="1" applyFont="1" applyFill="1" applyBorder="1" applyAlignment="1">
      <alignment horizontal="left" vertical="center" wrapText="1"/>
    </xf>
    <xf numFmtId="176" fontId="54" fillId="2" borderId="353" xfId="2" applyNumberFormat="1" applyFont="1" applyFill="1" applyBorder="1" applyAlignment="1">
      <alignment horizontal="left" vertical="center" wrapText="1"/>
    </xf>
    <xf numFmtId="176" fontId="54" fillId="2" borderId="426" xfId="2" applyNumberFormat="1" applyFont="1" applyFill="1" applyBorder="1" applyAlignment="1">
      <alignment horizontal="left" vertical="center"/>
    </xf>
    <xf numFmtId="176" fontId="80" fillId="2" borderId="394" xfId="2" applyNumberFormat="1" applyFont="1" applyFill="1" applyBorder="1" applyAlignment="1">
      <alignment horizontal="left" vertical="center" wrapText="1"/>
    </xf>
    <xf numFmtId="176" fontId="80" fillId="2" borderId="28" xfId="2" applyNumberFormat="1" applyFont="1" applyFill="1" applyBorder="1" applyAlignment="1">
      <alignment horizontal="left" vertical="center" wrapText="1"/>
    </xf>
    <xf numFmtId="176" fontId="80" fillId="2" borderId="3" xfId="2" applyNumberFormat="1" applyFont="1" applyFill="1" applyBorder="1" applyAlignment="1">
      <alignment horizontal="left" vertical="center" wrapText="1"/>
    </xf>
    <xf numFmtId="176" fontId="80" fillId="2" borderId="98" xfId="2" applyNumberFormat="1" applyFont="1" applyFill="1" applyBorder="1" applyAlignment="1">
      <alignment horizontal="left" vertical="center" wrapText="1"/>
    </xf>
    <xf numFmtId="180" fontId="54" fillId="3" borderId="3" xfId="2" applyNumberFormat="1" applyFont="1" applyFill="1" applyBorder="1" applyAlignment="1">
      <alignment vertical="center" wrapText="1"/>
    </xf>
    <xf numFmtId="180" fontId="54" fillId="3" borderId="98" xfId="2" applyNumberFormat="1" applyFont="1" applyFill="1" applyBorder="1" applyAlignment="1">
      <alignment vertical="center" wrapText="1"/>
    </xf>
    <xf numFmtId="0" fontId="51" fillId="2" borderId="389" xfId="4" applyFont="1" applyFill="1" applyBorder="1" applyAlignment="1">
      <alignment horizontal="right" wrapText="1"/>
    </xf>
    <xf numFmtId="0" fontId="64" fillId="0" borderId="14" xfId="4" applyFont="1" applyBorder="1" applyAlignment="1">
      <alignment horizontal="center" vertical="center" wrapText="1"/>
    </xf>
    <xf numFmtId="0" fontId="54" fillId="0" borderId="415" xfId="4" applyFont="1" applyBorder="1" applyAlignment="1">
      <alignment horizontal="center" vertical="center"/>
    </xf>
    <xf numFmtId="0" fontId="53" fillId="2" borderId="0" xfId="1" applyFont="1" applyFill="1" applyAlignment="1">
      <alignment horizontal="left" wrapText="1"/>
    </xf>
    <xf numFmtId="0" fontId="67" fillId="0" borderId="42" xfId="4" applyFont="1" applyBorder="1" applyAlignment="1">
      <alignment horizontal="center" vertical="center" wrapText="1"/>
    </xf>
    <xf numFmtId="0" fontId="51" fillId="0" borderId="34" xfId="4" applyFont="1" applyBorder="1" applyAlignment="1">
      <alignment horizontal="center" vertical="center"/>
    </xf>
    <xf numFmtId="0" fontId="66" fillId="0" borderId="14" xfId="4" applyFont="1" applyBorder="1" applyAlignment="1">
      <alignment horizontal="center" vertical="center"/>
    </xf>
    <xf numFmtId="0" fontId="66" fillId="0" borderId="34" xfId="4" applyFont="1" applyBorder="1" applyAlignment="1">
      <alignment horizontal="center" vertical="center"/>
    </xf>
    <xf numFmtId="0" fontId="68" fillId="5" borderId="62" xfId="3" applyFont="1" applyFill="1" applyBorder="1" applyAlignment="1">
      <alignment horizontal="center" vertical="center"/>
    </xf>
    <xf numFmtId="0" fontId="68" fillId="5" borderId="67" xfId="3" applyFont="1" applyFill="1" applyBorder="1" applyAlignment="1">
      <alignment horizontal="center" vertical="center"/>
    </xf>
    <xf numFmtId="0" fontId="68" fillId="5" borderId="72" xfId="3" applyFont="1" applyFill="1" applyBorder="1" applyAlignment="1">
      <alignment horizontal="center" vertical="center"/>
    </xf>
    <xf numFmtId="0" fontId="68" fillId="5" borderId="395" xfId="3" applyFont="1" applyFill="1" applyBorder="1" applyAlignment="1">
      <alignment horizontal="center" vertical="center"/>
    </xf>
    <xf numFmtId="0" fontId="68" fillId="5" borderId="52" xfId="4" applyFont="1" applyFill="1" applyBorder="1" applyAlignment="1">
      <alignment horizontal="center" vertical="center"/>
    </xf>
    <xf numFmtId="0" fontId="68" fillId="5" borderId="53" xfId="4" applyFont="1" applyFill="1" applyBorder="1" applyAlignment="1">
      <alignment horizontal="center" vertical="center"/>
    </xf>
    <xf numFmtId="0" fontId="68" fillId="5" borderId="66" xfId="3" applyFont="1" applyFill="1" applyBorder="1" applyAlignment="1">
      <alignment horizontal="center" vertical="center"/>
    </xf>
    <xf numFmtId="0" fontId="68" fillId="5" borderId="61" xfId="3" applyFont="1" applyFill="1" applyBorder="1" applyAlignment="1">
      <alignment horizontal="center" vertical="center"/>
    </xf>
    <xf numFmtId="0" fontId="68" fillId="5" borderId="309" xfId="3" applyFont="1" applyFill="1" applyBorder="1" applyAlignment="1">
      <alignment horizontal="center" vertical="center"/>
    </xf>
    <xf numFmtId="0" fontId="68" fillId="5" borderId="305" xfId="3" applyFont="1" applyFill="1" applyBorder="1" applyAlignment="1">
      <alignment horizontal="center" vertical="center"/>
    </xf>
    <xf numFmtId="0" fontId="68" fillId="5" borderId="68" xfId="3" applyFont="1" applyFill="1" applyBorder="1" applyAlignment="1">
      <alignment horizontal="center" vertical="center"/>
    </xf>
    <xf numFmtId="0" fontId="68" fillId="5" borderId="303" xfId="3" applyFont="1" applyFill="1" applyBorder="1" applyAlignment="1">
      <alignment horizontal="center" vertical="center"/>
    </xf>
    <xf numFmtId="0" fontId="68" fillId="5" borderId="304" xfId="3" applyFont="1" applyFill="1" applyBorder="1" applyAlignment="1">
      <alignment horizontal="center" vertical="center"/>
    </xf>
    <xf numFmtId="0" fontId="68" fillId="5" borderId="334" xfId="3" applyFont="1" applyFill="1" applyBorder="1" applyAlignment="1">
      <alignment horizontal="center" vertical="center"/>
    </xf>
    <xf numFmtId="0" fontId="68" fillId="5" borderId="70" xfId="3" applyFont="1" applyFill="1" applyBorder="1" applyAlignment="1">
      <alignment horizontal="center" vertical="center"/>
    </xf>
    <xf numFmtId="0" fontId="68" fillId="3" borderId="52" xfId="3" applyFont="1" applyFill="1" applyBorder="1" applyAlignment="1">
      <alignment horizontal="center" vertical="center" wrapText="1"/>
    </xf>
    <xf numFmtId="0" fontId="68" fillId="3" borderId="53" xfId="3" applyFont="1" applyFill="1" applyBorder="1" applyAlignment="1">
      <alignment horizontal="center" vertical="center" wrapText="1"/>
    </xf>
    <xf numFmtId="0" fontId="51" fillId="0" borderId="0" xfId="4" applyFont="1" applyAlignment="1">
      <alignment horizontal="right" wrapText="1"/>
    </xf>
    <xf numFmtId="0" fontId="67" fillId="4" borderId="1" xfId="4" applyFont="1" applyFill="1" applyBorder="1" applyAlignment="1">
      <alignment horizontal="center" vertical="center" wrapText="1"/>
    </xf>
    <xf numFmtId="0" fontId="67" fillId="4" borderId="26" xfId="4" applyFont="1" applyFill="1" applyBorder="1" applyAlignment="1">
      <alignment horizontal="center" vertical="center"/>
    </xf>
    <xf numFmtId="0" fontId="67" fillId="4" borderId="415" xfId="4" applyFont="1" applyFill="1" applyBorder="1" applyAlignment="1">
      <alignment horizontal="center" vertical="center"/>
    </xf>
    <xf numFmtId="0" fontId="67" fillId="4" borderId="419" xfId="4" applyFont="1" applyFill="1" applyBorder="1" applyAlignment="1">
      <alignment horizontal="center" vertical="center"/>
    </xf>
    <xf numFmtId="0" fontId="67" fillId="4" borderId="34" xfId="4" applyFont="1" applyFill="1" applyBorder="1" applyAlignment="1">
      <alignment horizontal="center" vertical="center"/>
    </xf>
    <xf numFmtId="0" fontId="67" fillId="4" borderId="41" xfId="4" applyFont="1" applyFill="1" applyBorder="1" applyAlignment="1">
      <alignment horizontal="center" vertical="center"/>
    </xf>
    <xf numFmtId="0" fontId="51" fillId="5" borderId="5" xfId="4" applyFont="1" applyFill="1" applyBorder="1" applyAlignment="1">
      <alignment horizontal="center"/>
    </xf>
    <xf numFmtId="0" fontId="51" fillId="5" borderId="7" xfId="4" applyFont="1" applyFill="1" applyBorder="1" applyAlignment="1">
      <alignment horizontal="center"/>
    </xf>
    <xf numFmtId="178" fontId="51" fillId="2" borderId="389" xfId="4" applyNumberFormat="1" applyFont="1" applyFill="1" applyBorder="1" applyAlignment="1">
      <alignment horizontal="right" wrapText="1"/>
    </xf>
    <xf numFmtId="0" fontId="67" fillId="4" borderId="3" xfId="4" applyFont="1" applyFill="1" applyBorder="1" applyAlignment="1">
      <alignment horizontal="center" vertical="center" wrapText="1"/>
    </xf>
    <xf numFmtId="0" fontId="67" fillId="4" borderId="28" xfId="4" applyFont="1" applyFill="1" applyBorder="1" applyAlignment="1">
      <alignment horizontal="center" vertical="center"/>
    </xf>
    <xf numFmtId="0" fontId="67" fillId="4" borderId="14" xfId="4" applyFont="1" applyFill="1" applyBorder="1" applyAlignment="1">
      <alignment horizontal="center" vertical="center"/>
    </xf>
    <xf numFmtId="0" fontId="67" fillId="4" borderId="99" xfId="4" applyFont="1" applyFill="1" applyBorder="1" applyAlignment="1">
      <alignment horizontal="center" vertical="center"/>
    </xf>
    <xf numFmtId="0" fontId="67" fillId="4" borderId="98" xfId="4" applyFont="1" applyFill="1" applyBorder="1" applyAlignment="1">
      <alignment horizontal="center" vertical="center" wrapText="1"/>
    </xf>
    <xf numFmtId="0" fontId="67" fillId="4" borderId="98" xfId="4" applyFont="1" applyFill="1" applyBorder="1" applyAlignment="1">
      <alignment horizontal="center" vertical="center"/>
    </xf>
    <xf numFmtId="0" fontId="67" fillId="5" borderId="42" xfId="4" applyFont="1" applyFill="1" applyBorder="1" applyAlignment="1">
      <alignment horizontal="center" vertical="center"/>
    </xf>
    <xf numFmtId="0" fontId="67" fillId="5" borderId="43" xfId="4" applyFont="1" applyFill="1" applyBorder="1" applyAlignment="1">
      <alignment horizontal="center" vertical="center"/>
    </xf>
    <xf numFmtId="0" fontId="51" fillId="5" borderId="1" xfId="4" applyFont="1" applyFill="1" applyBorder="1" applyAlignment="1">
      <alignment horizontal="center"/>
    </xf>
    <xf numFmtId="0" fontId="51" fillId="5" borderId="2" xfId="4" applyFont="1" applyFill="1" applyBorder="1" applyAlignment="1">
      <alignment horizontal="center"/>
    </xf>
    <xf numFmtId="0" fontId="51" fillId="5" borderId="26" xfId="4" applyFont="1" applyFill="1" applyBorder="1" applyAlignment="1">
      <alignment horizontal="center"/>
    </xf>
    <xf numFmtId="0" fontId="67" fillId="4" borderId="2" xfId="4" applyFont="1" applyFill="1" applyBorder="1" applyAlignment="1">
      <alignment horizontal="center" vertical="center" wrapText="1"/>
    </xf>
    <xf numFmtId="0" fontId="67" fillId="4" borderId="389" xfId="4" applyFont="1" applyFill="1" applyBorder="1" applyAlignment="1">
      <alignment horizontal="center" vertical="center"/>
    </xf>
  </cellXfs>
  <cellStyles count="159">
    <cellStyle name="20% - Accent1" xfId="7" xr:uid="{09821A59-716D-4D5A-BD21-6E2497360C1A}"/>
    <cellStyle name="20% - Accent2" xfId="8" xr:uid="{C5D4CFEB-3B94-4F06-A5B0-AD546C2908A8}"/>
    <cellStyle name="20% - Accent3" xfId="9" xr:uid="{D133D2D3-5DA8-4BB3-A095-36CDDFCAD226}"/>
    <cellStyle name="20% - Accent4" xfId="10" xr:uid="{A335F18F-2860-4C1B-913A-05BDB38151F9}"/>
    <cellStyle name="20% - Accent5" xfId="11" xr:uid="{B9C7B125-99AA-443A-BA15-E4EF95537867}"/>
    <cellStyle name="20% - Accent6" xfId="12" xr:uid="{9A455DA1-946A-4D7C-B1C0-CD8A016D41A1}"/>
    <cellStyle name="20% - アクセント 1 2" xfId="13" xr:uid="{A7777191-DD51-4590-906C-A7E0FDD657F0}"/>
    <cellStyle name="20% - アクセント 2 2" xfId="14" xr:uid="{9C2D0FD8-8C79-45C0-A73C-8C129122A041}"/>
    <cellStyle name="20% - アクセント 3 2" xfId="15" xr:uid="{3B15E7AE-B879-4731-8BAE-30B163812B59}"/>
    <cellStyle name="20% - アクセント 4 2" xfId="16" xr:uid="{1382BCAF-F64E-4B8F-9F38-3A37D6DB57BC}"/>
    <cellStyle name="20% - アクセント 5 2" xfId="17" xr:uid="{85459B83-2552-46F5-9361-FBD79F78F62A}"/>
    <cellStyle name="20% - アクセント 6 2" xfId="18" xr:uid="{6F97D001-68E8-4F91-A64B-C08998E78C31}"/>
    <cellStyle name="40% - Accent1" xfId="19" xr:uid="{D9E391B0-865C-4B09-A86E-98050594A273}"/>
    <cellStyle name="40% - Accent2" xfId="20" xr:uid="{8F022B05-F16D-4824-A366-3CB523F0A7AB}"/>
    <cellStyle name="40% - Accent3" xfId="21" xr:uid="{3ACE0C6C-74BD-46B5-9E78-10435F1E53EC}"/>
    <cellStyle name="40% - Accent4" xfId="22" xr:uid="{C573B739-CF4C-440C-A2B8-E2B9BDA63A9B}"/>
    <cellStyle name="40% - Accent5" xfId="23" xr:uid="{17903423-A981-4932-A575-D695B7C71553}"/>
    <cellStyle name="40% - Accent6" xfId="24" xr:uid="{F096006B-842E-4DD1-BA88-9DC944668525}"/>
    <cellStyle name="40% - アクセント 1 2" xfId="25" xr:uid="{E85BAC5B-F2FA-4CC5-8822-4AC5A3B7BBDA}"/>
    <cellStyle name="40% - アクセント 2 2" xfId="26" xr:uid="{29909CE7-48D8-4DC0-8011-9B93C90D224B}"/>
    <cellStyle name="40% - アクセント 3 2" xfId="27" xr:uid="{D0561B37-032A-4A6F-9BFB-A79CA200F32C}"/>
    <cellStyle name="40% - アクセント 4 2" xfId="28" xr:uid="{E443554D-B3B3-4887-AD0E-757751A706D8}"/>
    <cellStyle name="40% - アクセント 5 2" xfId="29" xr:uid="{DEECA71F-4658-457B-9986-8B5381B9B414}"/>
    <cellStyle name="40% - アクセント 6 2" xfId="30" xr:uid="{87A3FF09-022F-4464-BC44-F94BEBB7E738}"/>
    <cellStyle name="60% - Accent1" xfId="31" xr:uid="{F05D5FEF-0977-47BD-9370-F518BEB53FBB}"/>
    <cellStyle name="60% - Accent2" xfId="32" xr:uid="{D6B31987-9843-4316-B4C5-EF356D88AFFF}"/>
    <cellStyle name="60% - Accent3" xfId="33" xr:uid="{02635EA2-ADA7-4757-A246-EA9EA3AFDE7D}"/>
    <cellStyle name="60% - Accent4" xfId="34" xr:uid="{5669784A-4FAF-4F87-8AB0-211673925DA5}"/>
    <cellStyle name="60% - Accent5" xfId="35" xr:uid="{A0304110-7E89-4AF7-AD30-80A13CAA7F41}"/>
    <cellStyle name="60% - Accent6" xfId="36" xr:uid="{4FEE6529-F096-409E-8FED-4922D3BC92F7}"/>
    <cellStyle name="60% - アクセント 1 2" xfId="37" xr:uid="{E3A668A8-BCCF-4C15-AFC7-433C0A60FF25}"/>
    <cellStyle name="60% - アクセント 2 2" xfId="38" xr:uid="{31FBB65F-4CF9-446B-870C-70ABC4247E17}"/>
    <cellStyle name="60% - アクセント 3 2" xfId="39" xr:uid="{E61D0F9B-987F-4DF9-8E7C-7D67D3D439F9}"/>
    <cellStyle name="60% - アクセント 4 2" xfId="40" xr:uid="{CD9E83E7-3048-4984-97D4-B069C46B5376}"/>
    <cellStyle name="60% - アクセント 5 2" xfId="41" xr:uid="{59CD5E7B-571D-4BD9-B228-88F3596585BA}"/>
    <cellStyle name="60% - アクセント 6 2" xfId="42" xr:uid="{EE0ABF2F-E641-453B-AEF2-21C7D1866442}"/>
    <cellStyle name="Accent1" xfId="43" xr:uid="{C720680C-093B-4376-8EE8-E51D7632C0E6}"/>
    <cellStyle name="Accent2" xfId="44" xr:uid="{DFCC86DB-D3D0-48E0-8160-9CAE70C7A92D}"/>
    <cellStyle name="Accent3" xfId="45" xr:uid="{D5ADC357-C10A-4FA9-A989-32118E5513D0}"/>
    <cellStyle name="Accent4" xfId="46" xr:uid="{EBF21179-F845-4241-B901-A80328726E2C}"/>
    <cellStyle name="Accent5" xfId="47" xr:uid="{9F1B8B0F-5927-4C27-94DF-6FE3E9C73FC6}"/>
    <cellStyle name="Accent6" xfId="48" xr:uid="{9C2BCF97-11E9-47E9-B57C-81306C7F08B9}"/>
    <cellStyle name="Bad" xfId="49" xr:uid="{8296B06A-130B-4408-A3CB-97A256F12697}"/>
    <cellStyle name="Calculation" xfId="50" xr:uid="{EA64BA53-E121-49C9-8822-95E4449927B4}"/>
    <cellStyle name="Check Cell" xfId="51" xr:uid="{A1462CEF-B073-48CA-8CC3-BBE5010446AA}"/>
    <cellStyle name="Explanatory Text" xfId="52" xr:uid="{896EFD42-6E03-4EEF-AADD-CE11DDF6E794}"/>
    <cellStyle name="Good" xfId="53" xr:uid="{D831F7C2-30D1-4688-9824-40DB79B719E1}"/>
    <cellStyle name="Heading 1" xfId="54" xr:uid="{E93B0B63-A2A1-433E-85F1-A304CE5F26DF}"/>
    <cellStyle name="Heading 2" xfId="55" xr:uid="{3FC7B0E2-442C-4C8A-88AB-81841C5E386D}"/>
    <cellStyle name="Heading 3" xfId="56" xr:uid="{F2C831BC-C84E-4940-ACBB-FE15A33ADAF2}"/>
    <cellStyle name="Heading 4" xfId="57" xr:uid="{E67BD1A4-9C31-4560-846B-413DA30257C9}"/>
    <cellStyle name="Input" xfId="58" xr:uid="{9E42122D-4145-4F78-97CE-A4A8A73A52CF}"/>
    <cellStyle name="Linked Cell" xfId="59" xr:uid="{A52FC332-52FD-40D9-9F74-BBD7014A095D}"/>
    <cellStyle name="Neutral" xfId="60" xr:uid="{0532B0E7-BEC0-42E1-8C7B-EEEEE8BD5621}"/>
    <cellStyle name="Normal - Style1" xfId="61" xr:uid="{F3B3CF6A-1FC3-4C91-B17E-C6523C4B66E9}"/>
    <cellStyle name="Normal 2" xfId="62" xr:uid="{CD1CF993-272A-48B8-85BF-79F62DCFB9C1}"/>
    <cellStyle name="Note" xfId="63" xr:uid="{542E1296-1AF8-4E3B-99F0-467FFA19173C}"/>
    <cellStyle name="Output" xfId="64" xr:uid="{3AF1CE02-93AD-4881-B75F-32CE88897135}"/>
    <cellStyle name="Title" xfId="65" xr:uid="{9945366C-DF02-47FC-8B99-8DAADA934843}"/>
    <cellStyle name="Total" xfId="66" xr:uid="{396BA7C2-0947-4E28-81A8-72A9CEAF4EE2}"/>
    <cellStyle name="Warning Text" xfId="67" xr:uid="{0B392AD1-BC25-48F6-9A82-EC7097F468D4}"/>
    <cellStyle name="アクセント 1 2" xfId="68" xr:uid="{E8D4CB35-EF38-4B7B-9B0F-F00D8CEA1E38}"/>
    <cellStyle name="アクセント 2 2" xfId="69" xr:uid="{F57AF874-EFFB-4BD7-A560-A6DEC330A50A}"/>
    <cellStyle name="アクセント 3 2" xfId="70" xr:uid="{D457DAF2-4318-4862-818D-3008E292E720}"/>
    <cellStyle name="アクセント 4 2" xfId="71" xr:uid="{2107F416-944B-43CF-88EA-03D30F4A8E64}"/>
    <cellStyle name="アクセント 5 2" xfId="72" xr:uid="{D037E11E-9786-4546-8F43-FF78BC84300D}"/>
    <cellStyle name="アクセント 6 2" xfId="73" xr:uid="{6C6EFBF9-F3D9-483A-A673-1BDC559B08D3}"/>
    <cellStyle name="タイトル 2" xfId="74" xr:uid="{20BEE808-0B17-4317-B408-82B570D17266}"/>
    <cellStyle name="チェック セル 2" xfId="75" xr:uid="{D3A1A662-A416-41DA-A3FD-E82F32B129E0}"/>
    <cellStyle name="どちらでもない 2" xfId="76" xr:uid="{C584EE52-54AC-4691-AF86-3CDDABB78093}"/>
    <cellStyle name="パーセント" xfId="158" builtinId="5"/>
    <cellStyle name="パーセント 2" xfId="5" xr:uid="{00000000-0005-0000-0000-000000000000}"/>
    <cellStyle name="パーセント 2 2" xfId="77" xr:uid="{1525E0D5-64B1-44CE-A2C8-AA226EA40EDA}"/>
    <cellStyle name="パーセント 3" xfId="117" xr:uid="{640BB90B-5C51-4ED1-9356-FE15037CA764}"/>
    <cellStyle name="パーセント 4" xfId="157" xr:uid="{7F2CAEFF-095D-4942-BB15-ADE3865232AA}"/>
    <cellStyle name="メモ 2" xfId="78" xr:uid="{4E319320-BB89-482C-8FCB-25B45280CB81}"/>
    <cellStyle name="リンク セル 2" xfId="79" xr:uid="{1C71F64B-0ED4-47D6-95A0-881B1D9D9CC7}"/>
    <cellStyle name="悪い 2" xfId="80" xr:uid="{DC7E8D3B-6558-4C19-AFFF-5E7D4C01DCEA}"/>
    <cellStyle name="計算 2" xfId="81" xr:uid="{D4B5BF9A-8BE2-405B-891B-29E203E72527}"/>
    <cellStyle name="警告文 2" xfId="82" xr:uid="{BBC9810F-CB6B-4B80-A27C-7C4934CA60F7}"/>
    <cellStyle name="桁区切り" xfId="6" builtinId="6"/>
    <cellStyle name="桁区切り 2" xfId="2" xr:uid="{00000000-0005-0000-0000-000001000000}"/>
    <cellStyle name="桁区切り 2 2" xfId="83" xr:uid="{334B0779-2AD8-44A6-A37A-9D7A1B859ED5}"/>
    <cellStyle name="桁区切り 3" xfId="84" xr:uid="{6AB6C5BC-84FA-4E3F-9526-D14C03A29460}"/>
    <cellStyle name="桁区切り 3 2" xfId="85" xr:uid="{39800170-3185-4834-8EFE-9873FE3CA2FD}"/>
    <cellStyle name="桁区切り 3 3" xfId="112" xr:uid="{BF900806-FE96-4BD8-B132-413FF08A8C1F}"/>
    <cellStyle name="桁区切り 4" xfId="86" xr:uid="{E354FEA3-CB31-460D-AFFC-A6A1FEEA636B}"/>
    <cellStyle name="桁区切り 5" xfId="110" xr:uid="{662E0B26-8871-4ECD-856B-A50A893B6660}"/>
    <cellStyle name="見出し 1 2" xfId="87" xr:uid="{4748DCAF-EE16-4E9B-8EE7-1792B67851B4}"/>
    <cellStyle name="見出し 2 2" xfId="88" xr:uid="{A1D56717-D01A-4619-BA12-47262B8035D6}"/>
    <cellStyle name="見出し 3 2" xfId="89" xr:uid="{CC982767-CFF9-45BF-91AA-B884F2E4680D}"/>
    <cellStyle name="見出し 4 2" xfId="90" xr:uid="{F2D91D28-29A1-4728-A3BC-18F4DDA279B9}"/>
    <cellStyle name="集計 2" xfId="91" xr:uid="{5EFDE7F1-5D00-4097-A300-D7BB1B400E17}"/>
    <cellStyle name="出力 2" xfId="92" xr:uid="{AEC37BD4-F4BC-4715-B8D8-4AF6D687B89D}"/>
    <cellStyle name="説明文 2" xfId="93" xr:uid="{15431B68-50B2-462E-A05B-C5CBAC7BC4B0}"/>
    <cellStyle name="通貨 2" xfId="94" xr:uid="{2E1BFF75-86AF-4ED7-BB1D-16E0F532F746}"/>
    <cellStyle name="通貨 2 2" xfId="113" xr:uid="{EAD82FD9-0AC3-47B9-A6EB-C6A3796CE849}"/>
    <cellStyle name="通貨 2 2 2" xfId="124" xr:uid="{5671E0B9-D3A9-4E6C-9FBA-791A2AB130BF}"/>
    <cellStyle name="通貨 2 2 2 2" xfId="134" xr:uid="{090979E6-E57B-4236-B471-44268D93976A}"/>
    <cellStyle name="通貨 2 2 2 2 2" xfId="154" xr:uid="{6F209D51-1467-4B5C-A3BD-EFBCC8FFA491}"/>
    <cellStyle name="通貨 2 2 2 3" xfId="144" xr:uid="{A31A984A-BC26-45F6-9907-E9BF9C7CF262}"/>
    <cellStyle name="通貨 2 2 3" xfId="129" xr:uid="{D57C0ABC-E5A6-4D74-AF1C-89BE0BF05115}"/>
    <cellStyle name="通貨 2 2 3 2" xfId="149" xr:uid="{4002489F-D37C-4A11-9ED0-3EA0BC7BA8B8}"/>
    <cellStyle name="通貨 2 2 4" xfId="139" xr:uid="{72314019-1CE3-44D0-9873-FA462D310318}"/>
    <cellStyle name="通貨 2 3" xfId="111" xr:uid="{FCDB6E60-F899-4210-9147-9593FD9FADA6}"/>
    <cellStyle name="通貨 2 3 2" xfId="123" xr:uid="{436A3E3A-3E7D-410B-8D9D-A4A5ECA51643}"/>
    <cellStyle name="通貨 2 3 2 2" xfId="133" xr:uid="{78136B43-38A1-437B-8A44-A73D3D4AB46F}"/>
    <cellStyle name="通貨 2 3 2 2 2" xfId="153" xr:uid="{5D3AB1B8-C7D7-492B-AE5A-9CCA76292412}"/>
    <cellStyle name="通貨 2 3 2 3" xfId="143" xr:uid="{F425FF7C-F808-4E13-98C4-10137DAABB24}"/>
    <cellStyle name="通貨 2 3 3" xfId="128" xr:uid="{A7B78877-BF3F-48FE-8DBC-4CE652D23DF2}"/>
    <cellStyle name="通貨 2 3 3 2" xfId="148" xr:uid="{5C94F1A0-1F08-4DCB-9E49-9B5F0405F45A}"/>
    <cellStyle name="通貨 2 3 4" xfId="138" xr:uid="{D06691B2-55C7-4CE4-AF93-D3AAA5B5274F}"/>
    <cellStyle name="通貨 2 4" xfId="122" xr:uid="{288143FD-D21F-49B2-A43E-C61F024C486C}"/>
    <cellStyle name="通貨 2 4 2" xfId="132" xr:uid="{14ABCBE0-D024-4DF3-82F8-098F5CDBA26B}"/>
    <cellStyle name="通貨 2 4 2 2" xfId="152" xr:uid="{D6874B50-31A2-42E8-B380-67FD860554BA}"/>
    <cellStyle name="通貨 2 4 3" xfId="142" xr:uid="{4BC9B186-8F6A-4C43-92D9-F83DD43C2565}"/>
    <cellStyle name="通貨 2 5" xfId="127" xr:uid="{08CE4C61-D4EF-49D8-838B-FBD97885965F}"/>
    <cellStyle name="通貨 2 5 2" xfId="147" xr:uid="{8222CE46-1923-4FF3-B251-4F1801D381A8}"/>
    <cellStyle name="通貨 2 6" xfId="137" xr:uid="{9622FDDE-36B8-4B00-9204-9C678CB29C5F}"/>
    <cellStyle name="入力 2" xfId="95" xr:uid="{CC19E4E8-4334-4C2D-8B41-A4B948CAF2D7}"/>
    <cellStyle name="標準" xfId="0" builtinId="0"/>
    <cellStyle name="標準 10" xfId="96" xr:uid="{27CD25DA-7749-4727-871B-F9077B9E3613}"/>
    <cellStyle name="標準 11" xfId="4" xr:uid="{00000000-0005-0000-0000-000003000000}"/>
    <cellStyle name="標準 12" xfId="109" xr:uid="{1465CF80-0B9D-44A9-8D8D-113C5C2BA7FF}"/>
    <cellStyle name="標準 2" xfId="1" xr:uid="{00000000-0005-0000-0000-000004000000}"/>
    <cellStyle name="標準 2 2" xfId="3" xr:uid="{00000000-0005-0000-0000-000005000000}"/>
    <cellStyle name="標準 2 2 2" xfId="98" xr:uid="{6D568D6B-4BA4-4A11-B849-B84AF8585A8F}"/>
    <cellStyle name="標準 2 2 3" xfId="114" xr:uid="{7E442E42-602B-41E6-8BB3-CDA288CDB497}"/>
    <cellStyle name="標準 2 2 4" xfId="119" xr:uid="{D328040D-AEC5-4796-85B3-7FEE4A359494}"/>
    <cellStyle name="標準 2 2 5" xfId="97" xr:uid="{95101BCB-728A-410A-94B9-20BEA23C23C3}"/>
    <cellStyle name="標準 2 3" xfId="99" xr:uid="{F4C83DE4-17D3-44EA-9204-683801814E5A}"/>
    <cellStyle name="標準 2 4" xfId="118" xr:uid="{4C2F6E99-C352-4A9B-BBE6-95645DA3F038}"/>
    <cellStyle name="標準 3" xfId="100" xr:uid="{8D7E99CF-5682-4340-9276-75B03440BF48}"/>
    <cellStyle name="標準 3 2" xfId="121" xr:uid="{0ADEB640-4C09-4889-AA73-EBC77ABE8F57}"/>
    <cellStyle name="標準 3 2 2" xfId="126" xr:uid="{0A86684C-FF5F-4DF6-B14C-CC3BBDF7629B}"/>
    <cellStyle name="標準 3 2 2 2" xfId="136" xr:uid="{01627AAC-E758-4E7A-B1DF-B64003229CB3}"/>
    <cellStyle name="標準 3 2 2 2 2" xfId="156" xr:uid="{71EF533E-2E90-4050-A07B-C7A0262427E7}"/>
    <cellStyle name="標準 3 2 2 3" xfId="146" xr:uid="{854533B0-9D93-42E9-858A-4FD0C2E8E383}"/>
    <cellStyle name="標準 3 2 3" xfId="131" xr:uid="{7993A08E-A6A1-46EF-88B9-1A1AC4017986}"/>
    <cellStyle name="標準 3 2 3 2" xfId="151" xr:uid="{2447E1DB-C960-47A3-8A46-95977CBBD558}"/>
    <cellStyle name="標準 3 2 4" xfId="141" xr:uid="{A90F337C-9014-4937-88A2-466361D16265}"/>
    <cellStyle name="標準 3 3" xfId="120" xr:uid="{5C166FF9-B724-42E3-807C-03CD974FB20B}"/>
    <cellStyle name="標準 3 3 2" xfId="125" xr:uid="{2B6B2E70-E14B-4B4B-9C2A-CD44157519E5}"/>
    <cellStyle name="標準 3 3 2 2" xfId="135" xr:uid="{44DEF3C9-C891-4F62-B256-08C9DBFB4681}"/>
    <cellStyle name="標準 3 3 2 2 2" xfId="155" xr:uid="{7E21A46F-3C6E-4BC6-A4E9-1B1650B64858}"/>
    <cellStyle name="標準 3 3 2 3" xfId="145" xr:uid="{9E24DC7C-37CE-4A8A-A274-EB2795294462}"/>
    <cellStyle name="標準 3 3 3" xfId="130" xr:uid="{77C1BF8E-FFE2-4BA2-9BCA-EC5BC3B26B52}"/>
    <cellStyle name="標準 3 3 3 2" xfId="150" xr:uid="{5618061B-0965-4062-A6EB-EE7220F82AEC}"/>
    <cellStyle name="標準 3 3 4" xfId="140" xr:uid="{DFD614D5-C452-49B7-9327-20512B0321F5}"/>
    <cellStyle name="標準 4" xfId="101" xr:uid="{1C89F4A1-AC82-4077-8144-4D18596A932E}"/>
    <cellStyle name="標準 5" xfId="102" xr:uid="{70F2A706-DA4A-4406-ADF5-E6E4739875AD}"/>
    <cellStyle name="標準 6" xfId="103" xr:uid="{4DF62066-06E8-4019-9C81-AF224FAD1F07}"/>
    <cellStyle name="標準 7" xfId="104" xr:uid="{C8D94CC1-5CB3-4F08-B9CF-37067925242B}"/>
    <cellStyle name="標準 7 2" xfId="116" xr:uid="{9995DF0F-4FD5-48FB-9D44-48C641883DD2}"/>
    <cellStyle name="標準 7 3" xfId="115" xr:uid="{4B38B364-DEBB-4A81-908E-BE3962B60BE1}"/>
    <cellStyle name="標準 8" xfId="105" xr:uid="{7645C020-D21E-44DE-8227-1AF0A8AEF4DC}"/>
    <cellStyle name="標準 9" xfId="106" xr:uid="{34FB167B-AA1A-4040-BFDC-F9D05AAB8857}"/>
    <cellStyle name="未定義" xfId="107" xr:uid="{58290B3E-AFF4-4F30-B87E-400264BF5F90}"/>
    <cellStyle name="良い 2" xfId="108" xr:uid="{C1BB65EE-6B0E-4E84-8F78-F57BF94651E6}"/>
  </cellStyles>
  <dxfs count="1">
    <dxf>
      <font>
        <color rgb="FF9C0006"/>
      </font>
      <fill>
        <patternFill>
          <bgColor rgb="FFFFC7CE"/>
        </patternFill>
      </fill>
    </dxf>
  </dxfs>
  <tableStyles count="0" defaultTableStyle="TableStyleMedium2" defaultPivotStyle="PivotStyleLight16"/>
  <colors>
    <mruColors>
      <color rgb="FFFFFFFF"/>
      <color rgb="FFF2E5FF"/>
      <color rgb="FFFFF2E5"/>
      <color rgb="FFFFFF66"/>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1CB9-62F1-4520-B349-E69B28AAB073}">
  <sheetPr codeName="Sheet9">
    <pageSetUpPr fitToPage="1"/>
  </sheetPr>
  <dimension ref="A1:V99"/>
  <sheetViews>
    <sheetView tabSelected="1" view="pageBreakPreview" zoomScaleNormal="85" zoomScaleSheetLayoutView="100" workbookViewId="0"/>
  </sheetViews>
  <sheetFormatPr defaultColWidth="8.625" defaultRowHeight="15.75" x14ac:dyDescent="0.25"/>
  <cols>
    <col min="1" max="1" width="4.5" style="3" customWidth="1"/>
    <col min="2" max="11" width="8.625" style="3"/>
    <col min="12" max="12" width="5.5" style="3" customWidth="1"/>
    <col min="13" max="13" width="3.375" style="3" customWidth="1"/>
    <col min="14" max="29" width="8.625" style="3"/>
    <col min="30" max="30" width="11.625" style="3" customWidth="1"/>
    <col min="31" max="16384" width="8.625" style="3"/>
  </cols>
  <sheetData>
    <row r="1" spans="2:22" x14ac:dyDescent="0.25">
      <c r="L1" s="585"/>
    </row>
    <row r="2" spans="2:22" ht="24" x14ac:dyDescent="0.35">
      <c r="B2" s="1" t="s">
        <v>0</v>
      </c>
      <c r="C2" s="1"/>
      <c r="D2" s="1"/>
      <c r="E2" s="1"/>
      <c r="F2" s="2"/>
      <c r="G2" s="2"/>
      <c r="L2" s="585"/>
      <c r="N2" s="15" t="s">
        <v>1</v>
      </c>
      <c r="O2" s="13"/>
      <c r="P2" s="13"/>
      <c r="Q2" s="13"/>
      <c r="R2" s="13"/>
      <c r="S2" s="13"/>
      <c r="T2" s="13"/>
      <c r="U2" s="13"/>
      <c r="V2" s="13"/>
    </row>
    <row r="3" spans="2:22" x14ac:dyDescent="0.25">
      <c r="L3" s="585"/>
      <c r="N3" s="16"/>
      <c r="O3" s="16"/>
      <c r="P3" s="16"/>
      <c r="Q3" s="16"/>
      <c r="R3" s="16"/>
      <c r="S3" s="16"/>
      <c r="T3" s="16"/>
      <c r="U3" s="16"/>
      <c r="V3" s="16"/>
    </row>
    <row r="4" spans="2:22" ht="16.5" x14ac:dyDescent="0.25">
      <c r="B4" s="4" t="s">
        <v>2</v>
      </c>
      <c r="L4" s="585"/>
      <c r="N4" s="584" t="s">
        <v>3</v>
      </c>
      <c r="O4" s="13"/>
      <c r="P4" s="13"/>
      <c r="Q4" s="13"/>
      <c r="R4" s="13"/>
      <c r="S4" s="13"/>
      <c r="T4" s="13"/>
      <c r="U4" s="13"/>
      <c r="V4" s="13"/>
    </row>
    <row r="5" spans="2:22" ht="16.5" x14ac:dyDescent="0.25">
      <c r="B5" s="4"/>
      <c r="L5" s="585"/>
      <c r="N5" s="16"/>
      <c r="O5" s="16"/>
      <c r="P5" s="16"/>
      <c r="Q5" s="16"/>
      <c r="R5" s="16"/>
      <c r="S5" s="16"/>
      <c r="T5" s="16"/>
      <c r="U5" s="16"/>
      <c r="V5" s="16"/>
    </row>
    <row r="6" spans="2:22" ht="16.5" x14ac:dyDescent="0.25">
      <c r="B6" s="4" t="s">
        <v>4</v>
      </c>
      <c r="L6" s="585"/>
      <c r="N6" s="1036" t="s">
        <v>5</v>
      </c>
      <c r="O6" s="1036"/>
      <c r="P6" s="1036"/>
      <c r="Q6" s="1036"/>
      <c r="R6" s="1036"/>
      <c r="S6" s="1036"/>
      <c r="T6" s="1036"/>
      <c r="U6" s="1036"/>
      <c r="V6" s="1036"/>
    </row>
    <row r="7" spans="2:22" ht="16.5" x14ac:dyDescent="0.25">
      <c r="B7" s="4" t="s">
        <v>6</v>
      </c>
      <c r="L7" s="585"/>
      <c r="N7" s="16"/>
      <c r="O7" s="16"/>
      <c r="P7" s="16"/>
      <c r="Q7" s="16"/>
      <c r="R7" s="16"/>
      <c r="S7" s="16"/>
      <c r="T7" s="16"/>
      <c r="U7" s="16"/>
      <c r="V7" s="16"/>
    </row>
    <row r="8" spans="2:22" ht="16.5" x14ac:dyDescent="0.25">
      <c r="B8" s="4"/>
      <c r="L8" s="585"/>
      <c r="N8" s="21" t="s">
        <v>7</v>
      </c>
      <c r="O8" s="26"/>
      <c r="P8" s="26"/>
      <c r="Q8" s="26"/>
      <c r="R8" s="26"/>
      <c r="S8" s="26"/>
      <c r="T8" s="26"/>
      <c r="U8" s="26"/>
      <c r="V8" s="26"/>
    </row>
    <row r="9" spans="2:22" s="6" customFormat="1" ht="16.5" x14ac:dyDescent="0.25">
      <c r="B9" s="5" t="s">
        <v>8</v>
      </c>
      <c r="L9" s="586"/>
      <c r="N9" s="24" t="s">
        <v>9</v>
      </c>
      <c r="O9" s="24"/>
      <c r="P9" s="24"/>
      <c r="Q9" s="24"/>
      <c r="R9" s="24"/>
      <c r="S9" s="24"/>
      <c r="T9" s="24"/>
      <c r="U9" s="24"/>
      <c r="V9" s="24"/>
    </row>
    <row r="10" spans="2:22" s="6" customFormat="1" ht="16.5" customHeight="1" x14ac:dyDescent="0.25">
      <c r="B10" s="5" t="s">
        <v>10</v>
      </c>
      <c r="L10" s="586"/>
      <c r="N10" s="21" t="s">
        <v>11</v>
      </c>
      <c r="O10" s="26"/>
      <c r="P10" s="26"/>
      <c r="Q10" s="26"/>
      <c r="R10" s="26"/>
      <c r="S10" s="26"/>
      <c r="T10" s="26"/>
      <c r="U10" s="26"/>
      <c r="V10" s="26"/>
    </row>
    <row r="11" spans="2:22" ht="16.5" customHeight="1" x14ac:dyDescent="0.25">
      <c r="B11" s="4"/>
      <c r="L11" s="585"/>
      <c r="N11" s="24" t="s">
        <v>12</v>
      </c>
      <c r="O11" s="24"/>
      <c r="P11" s="24"/>
      <c r="Q11" s="24"/>
      <c r="R11" s="24"/>
      <c r="S11" s="24"/>
      <c r="T11" s="24"/>
      <c r="U11" s="24"/>
      <c r="V11" s="24"/>
    </row>
    <row r="12" spans="2:22" ht="16.5" x14ac:dyDescent="0.25">
      <c r="B12" s="4" t="s">
        <v>13</v>
      </c>
      <c r="L12" s="585"/>
      <c r="N12" s="27"/>
      <c r="O12" s="27"/>
      <c r="P12" s="27"/>
      <c r="Q12" s="27"/>
      <c r="R12" s="27"/>
      <c r="S12" s="27"/>
      <c r="T12" s="27"/>
      <c r="U12" s="27"/>
      <c r="V12" s="27"/>
    </row>
    <row r="13" spans="2:22" ht="16.5" x14ac:dyDescent="0.25">
      <c r="B13" s="4" t="s">
        <v>14</v>
      </c>
      <c r="L13" s="585"/>
      <c r="N13" s="16" t="s">
        <v>15</v>
      </c>
      <c r="O13" s="27"/>
      <c r="P13" s="27"/>
      <c r="Q13" s="27"/>
      <c r="R13" s="27"/>
      <c r="S13" s="27"/>
      <c r="T13" s="27"/>
      <c r="U13" s="27"/>
      <c r="V13" s="27"/>
    </row>
    <row r="14" spans="2:22" ht="16.5" x14ac:dyDescent="0.25">
      <c r="B14" s="4"/>
      <c r="L14" s="585"/>
      <c r="N14" s="16"/>
      <c r="O14" s="27"/>
      <c r="P14" s="27"/>
      <c r="Q14" s="27"/>
      <c r="R14" s="27"/>
      <c r="S14" s="27"/>
      <c r="T14" s="27"/>
      <c r="U14" s="27"/>
      <c r="V14" s="27"/>
    </row>
    <row r="15" spans="2:22" ht="16.5" x14ac:dyDescent="0.25">
      <c r="B15" s="4" t="s">
        <v>16</v>
      </c>
      <c r="C15" s="6"/>
      <c r="D15" s="6"/>
      <c r="E15" s="6"/>
      <c r="F15" s="6"/>
      <c r="G15" s="6"/>
      <c r="H15" s="6"/>
      <c r="I15" s="6"/>
      <c r="J15" s="6"/>
      <c r="K15" s="6"/>
      <c r="L15" s="585"/>
      <c r="N15" s="16" t="s">
        <v>17</v>
      </c>
      <c r="O15" s="27"/>
      <c r="P15" s="27"/>
      <c r="Q15" s="27"/>
      <c r="R15" s="27"/>
      <c r="S15" s="27"/>
      <c r="T15" s="27"/>
      <c r="U15" s="27"/>
      <c r="V15" s="27"/>
    </row>
    <row r="16" spans="2:22" ht="16.5" x14ac:dyDescent="0.25">
      <c r="B16" s="4"/>
      <c r="L16" s="585"/>
      <c r="N16" s="16"/>
      <c r="O16" s="27"/>
      <c r="P16" s="27"/>
      <c r="Q16" s="27"/>
      <c r="R16" s="27"/>
      <c r="S16" s="27"/>
      <c r="T16" s="27"/>
      <c r="U16" s="27"/>
      <c r="V16" s="27"/>
    </row>
    <row r="17" spans="2:22" ht="16.5" x14ac:dyDescent="0.25">
      <c r="B17" s="7" t="s">
        <v>18</v>
      </c>
      <c r="L17" s="585"/>
      <c r="N17" s="16" t="s">
        <v>19</v>
      </c>
      <c r="O17" s="27"/>
      <c r="P17" s="27"/>
      <c r="Q17" s="27"/>
      <c r="R17" s="27"/>
      <c r="S17" s="27"/>
      <c r="T17" s="27"/>
      <c r="U17" s="27"/>
      <c r="V17" s="27"/>
    </row>
    <row r="18" spans="2:22" ht="16.5" x14ac:dyDescent="0.25">
      <c r="B18" s="8"/>
      <c r="L18" s="585"/>
      <c r="N18" s="16"/>
      <c r="O18" s="16"/>
      <c r="P18" s="16"/>
      <c r="Q18" s="16"/>
      <c r="R18" s="16"/>
      <c r="S18" s="16"/>
      <c r="T18" s="16"/>
      <c r="U18" s="16"/>
      <c r="V18" s="16"/>
    </row>
    <row r="19" spans="2:22" ht="16.5" x14ac:dyDescent="0.25">
      <c r="B19" s="9" t="s">
        <v>20</v>
      </c>
      <c r="L19" s="585"/>
      <c r="N19" s="16" t="s">
        <v>21</v>
      </c>
      <c r="O19" s="16"/>
      <c r="P19" s="16"/>
      <c r="Q19" s="16"/>
      <c r="R19" s="16"/>
      <c r="S19" s="16"/>
      <c r="T19" s="16"/>
      <c r="U19" s="16"/>
      <c r="V19" s="16"/>
    </row>
    <row r="20" spans="2:22" ht="16.5" x14ac:dyDescent="0.25">
      <c r="B20" s="8"/>
      <c r="L20" s="585"/>
      <c r="N20" s="16"/>
      <c r="O20" s="16"/>
      <c r="P20" s="16"/>
      <c r="Q20" s="16"/>
      <c r="R20" s="16"/>
      <c r="S20" s="16"/>
      <c r="T20" s="16"/>
      <c r="U20" s="16"/>
      <c r="V20" s="16"/>
    </row>
    <row r="21" spans="2:22" ht="16.5" x14ac:dyDescent="0.25">
      <c r="B21" s="10" t="s">
        <v>22</v>
      </c>
      <c r="L21" s="585"/>
      <c r="N21" s="16" t="s">
        <v>23</v>
      </c>
      <c r="O21" s="16"/>
      <c r="P21" s="16"/>
      <c r="Q21" s="16"/>
      <c r="R21" s="16"/>
      <c r="S21" s="16"/>
      <c r="T21" s="16"/>
      <c r="U21" s="16"/>
      <c r="V21" s="16"/>
    </row>
    <row r="22" spans="2:22" ht="16.5" x14ac:dyDescent="0.25">
      <c r="B22" s="11"/>
      <c r="L22" s="585"/>
      <c r="N22" s="16"/>
      <c r="O22" s="16"/>
      <c r="P22" s="16"/>
      <c r="Q22" s="16"/>
      <c r="R22" s="16"/>
      <c r="S22" s="16"/>
      <c r="T22" s="16"/>
      <c r="U22" s="16"/>
      <c r="V22" s="16"/>
    </row>
    <row r="23" spans="2:22" ht="16.5" x14ac:dyDescent="0.25">
      <c r="B23" s="10" t="s">
        <v>24</v>
      </c>
      <c r="L23" s="585"/>
      <c r="N23" s="16" t="s">
        <v>25</v>
      </c>
      <c r="O23" s="16"/>
      <c r="P23" s="16"/>
      <c r="Q23" s="16"/>
      <c r="R23" s="16"/>
      <c r="S23" s="16"/>
      <c r="T23" s="16"/>
      <c r="U23" s="16"/>
      <c r="V23" s="16"/>
    </row>
    <row r="24" spans="2:22" ht="16.5" x14ac:dyDescent="0.25">
      <c r="B24" s="11"/>
      <c r="L24" s="585"/>
      <c r="N24" s="16"/>
      <c r="O24" s="16"/>
      <c r="P24" s="16"/>
      <c r="Q24" s="16"/>
      <c r="R24" s="16"/>
      <c r="S24" s="16"/>
      <c r="T24" s="16"/>
      <c r="U24" s="16"/>
      <c r="V24" s="16"/>
    </row>
    <row r="25" spans="2:22" ht="16.5" x14ac:dyDescent="0.25">
      <c r="B25" s="9" t="s">
        <v>26</v>
      </c>
      <c r="L25" s="585"/>
      <c r="N25" s="16" t="s">
        <v>27</v>
      </c>
      <c r="O25" s="16"/>
      <c r="P25" s="16"/>
      <c r="Q25" s="16"/>
      <c r="R25" s="16"/>
      <c r="S25" s="16"/>
      <c r="T25" s="16"/>
      <c r="U25" s="16"/>
      <c r="V25" s="16"/>
    </row>
    <row r="26" spans="2:22" ht="16.5" x14ac:dyDescent="0.25">
      <c r="B26" s="8"/>
      <c r="L26" s="585"/>
      <c r="N26" s="6"/>
      <c r="O26" s="6"/>
      <c r="P26" s="6"/>
      <c r="Q26" s="6"/>
      <c r="R26" s="6"/>
      <c r="S26" s="6"/>
      <c r="T26" s="6"/>
      <c r="U26" s="6"/>
      <c r="V26" s="6"/>
    </row>
    <row r="27" spans="2:22" ht="16.5" x14ac:dyDescent="0.25">
      <c r="B27" s="10" t="s">
        <v>28</v>
      </c>
      <c r="L27" s="585"/>
      <c r="N27" s="6"/>
      <c r="O27" s="6"/>
      <c r="P27" s="6"/>
      <c r="Q27" s="6"/>
      <c r="R27" s="6"/>
      <c r="S27" s="6"/>
      <c r="T27" s="6"/>
      <c r="U27" s="6"/>
      <c r="V27" s="6"/>
    </row>
    <row r="28" spans="2:22" ht="16.5" x14ac:dyDescent="0.25">
      <c r="B28" s="11"/>
      <c r="L28" s="585"/>
      <c r="N28" s="6"/>
      <c r="O28" s="6"/>
      <c r="P28" s="6"/>
      <c r="Q28" s="6"/>
      <c r="R28" s="6"/>
      <c r="S28" s="6"/>
      <c r="T28" s="6"/>
      <c r="U28" s="6"/>
      <c r="V28" s="6"/>
    </row>
    <row r="29" spans="2:22" ht="16.5" x14ac:dyDescent="0.25">
      <c r="B29" s="10" t="s">
        <v>29</v>
      </c>
      <c r="L29" s="585"/>
      <c r="N29" s="6"/>
      <c r="O29" s="6"/>
      <c r="P29" s="6"/>
      <c r="Q29" s="6"/>
      <c r="R29" s="6"/>
      <c r="S29" s="6"/>
      <c r="T29" s="6"/>
      <c r="U29" s="6"/>
      <c r="V29" s="6"/>
    </row>
    <row r="30" spans="2:22" ht="16.5" x14ac:dyDescent="0.25">
      <c r="B30" s="11"/>
      <c r="L30" s="585"/>
      <c r="N30" s="6"/>
      <c r="O30" s="6"/>
      <c r="P30" s="6"/>
      <c r="Q30" s="6"/>
      <c r="R30" s="6"/>
      <c r="S30" s="6"/>
      <c r="T30" s="6"/>
      <c r="U30" s="6"/>
      <c r="V30" s="6"/>
    </row>
    <row r="31" spans="2:22" ht="16.5" x14ac:dyDescent="0.25">
      <c r="B31" s="9" t="s">
        <v>30</v>
      </c>
      <c r="L31" s="585"/>
      <c r="N31" s="6"/>
      <c r="O31" s="6"/>
      <c r="P31" s="6"/>
      <c r="Q31" s="6"/>
      <c r="R31" s="6"/>
      <c r="S31" s="6"/>
      <c r="T31" s="6"/>
      <c r="U31" s="6"/>
      <c r="V31" s="6"/>
    </row>
    <row r="32" spans="2:22" ht="16.5" x14ac:dyDescent="0.25">
      <c r="B32" s="4"/>
      <c r="L32" s="585"/>
    </row>
    <row r="34" spans="1:15" s="14" customFormat="1" ht="27" customHeight="1" x14ac:dyDescent="0.35">
      <c r="A34" s="12"/>
      <c r="B34" s="12"/>
      <c r="C34" s="13"/>
      <c r="D34" s="13"/>
      <c r="E34" s="13"/>
      <c r="F34" s="13"/>
      <c r="G34" s="13"/>
      <c r="H34" s="13"/>
      <c r="I34" s="13"/>
      <c r="J34" s="13"/>
    </row>
    <row r="35" spans="1:15" s="14" customFormat="1" ht="14.25" customHeight="1" x14ac:dyDescent="0.35">
      <c r="A35" s="15"/>
      <c r="B35" s="16"/>
      <c r="C35" s="16"/>
      <c r="D35" s="16"/>
      <c r="E35" s="16"/>
      <c r="F35" s="16"/>
      <c r="G35" s="16"/>
      <c r="H35" s="16"/>
      <c r="I35" s="16"/>
      <c r="J35" s="16"/>
    </row>
    <row r="36" spans="1:15" s="14" customFormat="1" ht="24" x14ac:dyDescent="0.35">
      <c r="A36" s="15"/>
      <c r="B36" s="17"/>
      <c r="C36" s="18"/>
      <c r="D36" s="18"/>
      <c r="E36" s="18"/>
      <c r="F36" s="18"/>
      <c r="G36" s="18"/>
      <c r="H36" s="18"/>
      <c r="I36" s="18"/>
      <c r="J36" s="18"/>
      <c r="K36" s="19"/>
      <c r="L36" s="19"/>
      <c r="M36" s="19"/>
      <c r="N36" s="19"/>
      <c r="O36" s="19"/>
    </row>
    <row r="37" spans="1:15" s="14" customFormat="1" ht="9" customHeight="1" x14ac:dyDescent="0.35">
      <c r="A37" s="15"/>
      <c r="B37" s="16"/>
      <c r="C37" s="16"/>
      <c r="D37" s="16"/>
      <c r="E37" s="16"/>
      <c r="F37" s="16"/>
      <c r="G37" s="16"/>
      <c r="H37" s="16"/>
      <c r="I37" s="16"/>
      <c r="J37" s="16"/>
      <c r="K37" s="19"/>
      <c r="L37" s="19"/>
      <c r="M37" s="19"/>
      <c r="N37" s="19"/>
      <c r="O37" s="19"/>
    </row>
    <row r="38" spans="1:15" s="14" customFormat="1" ht="24" x14ac:dyDescent="0.35">
      <c r="A38" s="15"/>
      <c r="B38" s="1036"/>
      <c r="C38" s="1037"/>
      <c r="D38" s="1037"/>
      <c r="E38" s="1037"/>
      <c r="F38" s="1037"/>
      <c r="G38" s="1037"/>
      <c r="H38" s="1037"/>
      <c r="I38" s="1037"/>
      <c r="J38" s="1037"/>
      <c r="K38" s="19"/>
      <c r="L38" s="19"/>
      <c r="M38" s="19"/>
      <c r="N38" s="19"/>
      <c r="O38" s="19"/>
    </row>
    <row r="39" spans="1:15" s="14" customFormat="1" ht="11.65" customHeight="1" x14ac:dyDescent="0.35">
      <c r="A39" s="15"/>
      <c r="B39" s="16"/>
      <c r="C39" s="16"/>
      <c r="D39" s="16"/>
      <c r="E39" s="16"/>
      <c r="F39" s="16"/>
      <c r="G39" s="16"/>
      <c r="H39" s="16"/>
      <c r="I39" s="16"/>
      <c r="J39" s="16"/>
      <c r="K39" s="19"/>
      <c r="L39" s="19"/>
      <c r="M39" s="19"/>
      <c r="N39" s="19"/>
      <c r="O39" s="19"/>
    </row>
    <row r="40" spans="1:15" s="20" customFormat="1" ht="23.25" customHeight="1" x14ac:dyDescent="0.35">
      <c r="B40" s="21"/>
      <c r="C40" s="22"/>
      <c r="D40" s="22"/>
      <c r="E40" s="22"/>
      <c r="F40" s="22"/>
      <c r="G40" s="22"/>
      <c r="H40" s="22"/>
      <c r="I40" s="22"/>
      <c r="J40" s="22"/>
      <c r="K40" s="22"/>
      <c r="L40" s="22"/>
      <c r="M40" s="22"/>
      <c r="N40" s="22"/>
      <c r="O40" s="22"/>
    </row>
    <row r="41" spans="1:15" s="20" customFormat="1" ht="16.350000000000001" customHeight="1" x14ac:dyDescent="0.35">
      <c r="A41" s="23"/>
      <c r="B41" s="24"/>
      <c r="C41" s="25"/>
      <c r="D41" s="25"/>
      <c r="E41" s="25"/>
      <c r="F41" s="25"/>
      <c r="G41" s="25"/>
      <c r="H41" s="25"/>
      <c r="I41" s="25"/>
      <c r="J41" s="25"/>
      <c r="K41" s="25"/>
      <c r="L41" s="25"/>
      <c r="M41" s="25"/>
    </row>
    <row r="42" spans="1:15" s="14" customFormat="1" ht="23.25" customHeight="1" x14ac:dyDescent="0.35">
      <c r="A42" s="15"/>
      <c r="B42" s="21"/>
      <c r="C42" s="26"/>
      <c r="D42" s="26"/>
      <c r="E42" s="26"/>
      <c r="F42" s="26"/>
      <c r="G42" s="26"/>
      <c r="H42" s="26"/>
      <c r="I42" s="26"/>
      <c r="J42" s="26"/>
      <c r="K42" s="26"/>
      <c r="L42" s="26"/>
      <c r="M42" s="26"/>
      <c r="N42" s="26"/>
      <c r="O42" s="26"/>
    </row>
    <row r="43" spans="1:15" s="14" customFormat="1" ht="16.350000000000001" customHeight="1" x14ac:dyDescent="0.35">
      <c r="A43" s="27"/>
      <c r="B43" s="28"/>
      <c r="C43" s="28"/>
      <c r="D43" s="28"/>
      <c r="E43" s="28"/>
      <c r="F43" s="28"/>
      <c r="G43" s="28"/>
      <c r="H43" s="28"/>
      <c r="I43" s="28"/>
      <c r="J43" s="28"/>
      <c r="K43" s="28"/>
      <c r="L43" s="28"/>
      <c r="M43" s="28"/>
    </row>
    <row r="44" spans="1:15" s="14" customFormat="1" ht="9" customHeight="1" x14ac:dyDescent="0.35">
      <c r="A44" s="27"/>
      <c r="B44" s="27"/>
      <c r="C44" s="27"/>
      <c r="D44" s="27"/>
      <c r="E44" s="27"/>
      <c r="F44" s="27"/>
      <c r="G44" s="27"/>
      <c r="H44" s="27"/>
      <c r="I44" s="27"/>
      <c r="J44" s="27"/>
    </row>
    <row r="45" spans="1:15" s="14" customFormat="1" ht="19.5" customHeight="1" x14ac:dyDescent="0.35">
      <c r="A45" s="27"/>
      <c r="B45" s="29"/>
      <c r="C45" s="27"/>
      <c r="D45" s="27"/>
      <c r="E45" s="27"/>
      <c r="F45" s="27"/>
      <c r="G45" s="27"/>
      <c r="H45" s="27"/>
      <c r="I45" s="27"/>
      <c r="J45" s="27"/>
    </row>
    <row r="46" spans="1:15" s="14" customFormat="1" ht="9" customHeight="1" x14ac:dyDescent="0.35">
      <c r="A46" s="27"/>
      <c r="B46" s="16"/>
      <c r="C46" s="27"/>
      <c r="D46" s="27"/>
      <c r="E46" s="27"/>
      <c r="F46" s="27"/>
      <c r="G46" s="27"/>
      <c r="H46" s="27"/>
      <c r="I46" s="27"/>
      <c r="J46" s="27"/>
    </row>
    <row r="47" spans="1:15" s="14" customFormat="1" ht="24" x14ac:dyDescent="0.35">
      <c r="A47" s="27"/>
      <c r="B47" s="29"/>
      <c r="C47" s="27"/>
      <c r="D47" s="27"/>
      <c r="E47" s="27"/>
      <c r="F47" s="27"/>
      <c r="G47" s="27"/>
      <c r="H47" s="27"/>
      <c r="I47" s="27"/>
      <c r="J47" s="27"/>
    </row>
    <row r="48" spans="1:15" s="14" customFormat="1" ht="9" customHeight="1" x14ac:dyDescent="0.35">
      <c r="A48" s="27"/>
      <c r="B48" s="16"/>
      <c r="C48" s="27"/>
      <c r="D48" s="27"/>
      <c r="E48" s="27"/>
      <c r="F48" s="27"/>
      <c r="G48" s="27"/>
      <c r="H48" s="27"/>
      <c r="I48" s="27"/>
      <c r="J48" s="27"/>
    </row>
    <row r="49" spans="1:10" s="14" customFormat="1" ht="22.9" customHeight="1" x14ac:dyDescent="0.35">
      <c r="A49" s="27"/>
      <c r="B49" s="16"/>
      <c r="C49" s="27"/>
      <c r="D49" s="27"/>
      <c r="E49" s="27"/>
      <c r="F49" s="27"/>
      <c r="G49" s="27"/>
      <c r="H49" s="27"/>
      <c r="I49" s="27"/>
      <c r="J49" s="27"/>
    </row>
    <row r="50" spans="1:10" s="14" customFormat="1" ht="9" customHeight="1" x14ac:dyDescent="0.35">
      <c r="B50" s="16"/>
      <c r="C50" s="29"/>
      <c r="D50" s="29"/>
      <c r="E50" s="29"/>
      <c r="F50" s="29"/>
      <c r="G50" s="29"/>
      <c r="H50" s="29"/>
      <c r="I50" s="29"/>
      <c r="J50" s="29"/>
    </row>
    <row r="51" spans="1:10" s="14" customFormat="1" ht="22.9" customHeight="1" x14ac:dyDescent="0.35">
      <c r="B51" s="16"/>
      <c r="C51" s="29"/>
      <c r="D51" s="29"/>
      <c r="E51" s="29"/>
      <c r="F51" s="29"/>
      <c r="G51" s="29"/>
      <c r="H51" s="29"/>
      <c r="I51" s="29"/>
      <c r="J51" s="29"/>
    </row>
    <row r="52" spans="1:10" s="14" customFormat="1" ht="9" customHeight="1" x14ac:dyDescent="0.35">
      <c r="B52" s="16"/>
      <c r="C52" s="29"/>
      <c r="D52" s="29"/>
      <c r="E52" s="29"/>
      <c r="F52" s="29"/>
      <c r="G52" s="29"/>
      <c r="H52" s="29"/>
      <c r="I52" s="29"/>
      <c r="J52" s="29"/>
    </row>
    <row r="53" spans="1:10" s="14" customFormat="1" ht="22.9" customHeight="1" x14ac:dyDescent="0.35">
      <c r="B53" s="16"/>
      <c r="C53" s="29"/>
      <c r="D53" s="29"/>
      <c r="E53" s="29"/>
      <c r="F53" s="29"/>
      <c r="G53" s="29"/>
      <c r="H53" s="29"/>
      <c r="I53" s="29"/>
      <c r="J53" s="29"/>
    </row>
    <row r="54" spans="1:10" s="14" customFormat="1" ht="9" customHeight="1" x14ac:dyDescent="0.35">
      <c r="B54" s="16"/>
      <c r="C54" s="29"/>
      <c r="D54" s="29"/>
      <c r="E54" s="29"/>
      <c r="F54" s="29"/>
      <c r="G54" s="29"/>
      <c r="H54" s="29"/>
      <c r="I54" s="29"/>
      <c r="J54" s="29"/>
    </row>
    <row r="55" spans="1:10" s="14" customFormat="1" ht="22.9" customHeight="1" x14ac:dyDescent="0.35">
      <c r="B55" s="16"/>
      <c r="C55" s="29"/>
      <c r="D55" s="29"/>
      <c r="E55" s="29"/>
      <c r="F55" s="29"/>
      <c r="G55" s="29"/>
      <c r="H55" s="29"/>
      <c r="I55" s="29"/>
      <c r="J55" s="29"/>
    </row>
    <row r="56" spans="1:10" s="14" customFormat="1" ht="9" customHeight="1" x14ac:dyDescent="0.35">
      <c r="B56" s="16"/>
      <c r="C56" s="29"/>
      <c r="D56" s="29"/>
      <c r="E56" s="29"/>
      <c r="F56" s="29"/>
      <c r="G56" s="29"/>
      <c r="H56" s="29"/>
      <c r="I56" s="29"/>
      <c r="J56" s="29"/>
    </row>
    <row r="57" spans="1:10" s="14" customFormat="1" ht="22.9" customHeight="1" x14ac:dyDescent="0.35">
      <c r="B57" s="16"/>
      <c r="C57" s="29"/>
      <c r="D57" s="29"/>
      <c r="E57" s="29"/>
      <c r="F57" s="29"/>
      <c r="G57" s="29"/>
      <c r="H57" s="29"/>
      <c r="I57" s="29"/>
      <c r="J57" s="29"/>
    </row>
    <row r="58" spans="1:10" s="14" customFormat="1" ht="9" customHeight="1" x14ac:dyDescent="0.35">
      <c r="B58" s="16"/>
      <c r="C58" s="29"/>
      <c r="D58" s="29"/>
      <c r="E58" s="29"/>
      <c r="F58" s="29"/>
      <c r="G58" s="29"/>
      <c r="H58" s="29"/>
      <c r="I58" s="29"/>
      <c r="J58" s="29"/>
    </row>
    <row r="95" spans="2:2" ht="16.5" x14ac:dyDescent="0.25">
      <c r="B95" s="30"/>
    </row>
    <row r="96" spans="2:2" ht="6" customHeight="1" x14ac:dyDescent="0.25">
      <c r="B96" s="30"/>
    </row>
    <row r="97" spans="2:2" ht="16.5" x14ac:dyDescent="0.25">
      <c r="B97" s="30"/>
    </row>
    <row r="98" spans="2:2" ht="16.5" x14ac:dyDescent="0.25">
      <c r="B98" s="30"/>
    </row>
    <row r="99" spans="2:2" ht="16.5" x14ac:dyDescent="0.25">
      <c r="B99" s="30"/>
    </row>
  </sheetData>
  <mergeCells count="2">
    <mergeCell ref="B38:J38"/>
    <mergeCell ref="N6:V6"/>
  </mergeCells>
  <phoneticPr fontId="2"/>
  <pageMargins left="0.7" right="0.7" top="0.75" bottom="0.75" header="0.3" footer="0.3"/>
  <pageSetup paperSize="8" scale="71" orientation="landscape" r:id="rId1"/>
  <headerFooter>
    <oddHeader>&amp;C&amp;"Aptos"&amp;10&amp;K000000 PROTECTED 関係者外秘&amp;1#_x000D_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V35"/>
  <sheetViews>
    <sheetView view="pageBreakPreview" zoomScaleNormal="40" zoomScaleSheetLayoutView="100" workbookViewId="0">
      <pane xSplit="3" ySplit="4" topLeftCell="D5" activePane="bottomRight" state="frozen"/>
      <selection pane="topRight" activeCell="D1" sqref="D1"/>
      <selection pane="bottomLeft" activeCell="A5" sqref="A5"/>
      <selection pane="bottomRight" activeCell="D5" sqref="D5"/>
    </sheetView>
  </sheetViews>
  <sheetFormatPr defaultColWidth="8.25" defaultRowHeight="15.75" outlineLevelCol="1" x14ac:dyDescent="0.25"/>
  <cols>
    <col min="1" max="1" width="2.75" style="27" customWidth="1"/>
    <col min="2" max="2" width="4.625" style="6" customWidth="1"/>
    <col min="3" max="3" width="61.875" style="6" customWidth="1"/>
    <col min="4" max="10" width="11.75" style="6" customWidth="1"/>
    <col min="11" max="22" width="11.75" style="6" hidden="1" customWidth="1" outlineLevel="1"/>
    <col min="23" max="23" width="11.75" style="6" customWidth="1" collapsed="1"/>
    <col min="24" max="35" width="11.75" style="6" hidden="1" customWidth="1" outlineLevel="1"/>
    <col min="36" max="36" width="11.75" style="6" customWidth="1" collapsed="1"/>
    <col min="37" max="43" width="11.25" style="6" customWidth="1"/>
    <col min="44" max="44" width="13.75" style="6" customWidth="1"/>
    <col min="45" max="45" width="11.25" style="6" customWidth="1"/>
    <col min="46" max="46" width="13.75" style="6" customWidth="1"/>
    <col min="47" max="47" width="8.25" style="6" customWidth="1"/>
    <col min="48" max="16384" width="8.25" style="32"/>
  </cols>
  <sheetData>
    <row r="1" spans="1:48" ht="34.15" customHeight="1" x14ac:dyDescent="0.45">
      <c r="B1" s="864" t="s">
        <v>31</v>
      </c>
      <c r="D1" s="865"/>
      <c r="E1" s="865"/>
      <c r="F1" s="865"/>
      <c r="G1" s="865"/>
      <c r="H1" s="865"/>
      <c r="I1" s="865"/>
      <c r="J1" s="865"/>
      <c r="W1" s="866"/>
      <c r="AJ1" s="384"/>
      <c r="AK1" s="32"/>
      <c r="AL1" s="384"/>
      <c r="AM1" s="1040" t="s">
        <v>32</v>
      </c>
      <c r="AN1" s="1040"/>
      <c r="AO1" s="1040"/>
      <c r="AP1" s="1040"/>
      <c r="AQ1" s="1040"/>
      <c r="AR1" s="1040"/>
      <c r="AS1" s="1040"/>
      <c r="AT1" s="1040"/>
    </row>
    <row r="2" spans="1:48" ht="30.6" customHeight="1" thickBot="1" x14ac:dyDescent="0.3">
      <c r="F2" s="31"/>
      <c r="G2" s="31"/>
      <c r="H2" s="31"/>
      <c r="W2" s="866"/>
      <c r="X2" s="966"/>
      <c r="Y2" s="966"/>
      <c r="Z2" s="966"/>
      <c r="AA2" s="966"/>
      <c r="AB2" s="966"/>
      <c r="AC2" s="966"/>
      <c r="AD2" s="966"/>
      <c r="AE2" s="966"/>
      <c r="AF2" s="966"/>
      <c r="AG2" s="966"/>
      <c r="AH2" s="966"/>
      <c r="AI2" s="966"/>
      <c r="AJ2" s="867"/>
      <c r="AK2" s="31"/>
      <c r="AL2" s="867"/>
      <c r="AM2" s="1041" t="s">
        <v>33</v>
      </c>
      <c r="AN2" s="1041"/>
      <c r="AO2" s="1041"/>
      <c r="AP2" s="1041"/>
      <c r="AQ2" s="1041"/>
      <c r="AR2" s="1041"/>
      <c r="AS2" s="1041"/>
      <c r="AT2" s="1041"/>
    </row>
    <row r="3" spans="1:48" ht="32.450000000000003" customHeight="1" thickBot="1" x14ac:dyDescent="0.3">
      <c r="B3" s="1050"/>
      <c r="C3" s="1051"/>
      <c r="D3" s="33">
        <v>2017</v>
      </c>
      <c r="E3" s="34">
        <v>2018</v>
      </c>
      <c r="F3" s="33">
        <v>2019</v>
      </c>
      <c r="G3" s="33">
        <v>2020</v>
      </c>
      <c r="H3" s="33">
        <v>2021</v>
      </c>
      <c r="I3" s="35">
        <v>2022</v>
      </c>
      <c r="J3" s="35">
        <v>2023</v>
      </c>
      <c r="K3" s="36" t="s">
        <v>34</v>
      </c>
      <c r="L3" s="37" t="s">
        <v>35</v>
      </c>
      <c r="M3" s="37" t="s">
        <v>36</v>
      </c>
      <c r="N3" s="37" t="s">
        <v>37</v>
      </c>
      <c r="O3" s="37" t="s">
        <v>38</v>
      </c>
      <c r="P3" s="37" t="s">
        <v>39</v>
      </c>
      <c r="Q3" s="37" t="s">
        <v>40</v>
      </c>
      <c r="R3" s="37" t="s">
        <v>41</v>
      </c>
      <c r="S3" s="37" t="s">
        <v>42</v>
      </c>
      <c r="T3" s="37" t="s">
        <v>43</v>
      </c>
      <c r="U3" s="37" t="s">
        <v>44</v>
      </c>
      <c r="V3" s="38" t="s">
        <v>45</v>
      </c>
      <c r="W3" s="33">
        <v>2024</v>
      </c>
      <c r="X3" s="967" t="s">
        <v>46</v>
      </c>
      <c r="Y3" s="38" t="s">
        <v>47</v>
      </c>
      <c r="Z3" s="967" t="s">
        <v>48</v>
      </c>
      <c r="AA3" s="38" t="s">
        <v>49</v>
      </c>
      <c r="AB3" s="38" t="s">
        <v>50</v>
      </c>
      <c r="AC3" s="967" t="s">
        <v>51</v>
      </c>
      <c r="AD3" s="38" t="s">
        <v>52</v>
      </c>
      <c r="AE3" s="38" t="s">
        <v>53</v>
      </c>
      <c r="AF3" s="38" t="s">
        <v>54</v>
      </c>
      <c r="AG3" s="38" t="s">
        <v>55</v>
      </c>
      <c r="AH3" s="38" t="s">
        <v>56</v>
      </c>
      <c r="AI3" s="38" t="s">
        <v>57</v>
      </c>
      <c r="AJ3" s="33">
        <v>2025</v>
      </c>
      <c r="AK3" s="581" t="s">
        <v>58</v>
      </c>
      <c r="AL3" s="181" t="s">
        <v>59</v>
      </c>
      <c r="AM3" s="181" t="s">
        <v>60</v>
      </c>
      <c r="AN3" s="181" t="s">
        <v>61</v>
      </c>
      <c r="AO3" s="181" t="s">
        <v>62</v>
      </c>
      <c r="AP3" s="181" t="s">
        <v>63</v>
      </c>
      <c r="AQ3" s="181" t="s">
        <v>64</v>
      </c>
      <c r="AR3" s="900" t="s">
        <v>65</v>
      </c>
      <c r="AS3" s="581" t="s">
        <v>66</v>
      </c>
      <c r="AT3" s="888" t="s">
        <v>67</v>
      </c>
    </row>
    <row r="4" spans="1:48" ht="27" customHeight="1" thickBot="1" x14ac:dyDescent="0.3">
      <c r="B4" s="39" t="s">
        <v>68</v>
      </c>
      <c r="C4" s="40"/>
      <c r="D4" s="41"/>
      <c r="E4" s="41"/>
      <c r="F4" s="968"/>
      <c r="G4" s="41"/>
      <c r="H4" s="41"/>
      <c r="I4" s="968"/>
      <c r="J4" s="968"/>
      <c r="K4" s="968"/>
      <c r="L4" s="968"/>
      <c r="M4" s="968"/>
      <c r="N4" s="968"/>
      <c r="O4" s="968"/>
      <c r="P4" s="968"/>
      <c r="Q4" s="968"/>
      <c r="R4" s="968"/>
      <c r="S4" s="968"/>
      <c r="T4" s="968"/>
      <c r="U4" s="968"/>
      <c r="V4" s="968"/>
      <c r="W4" s="968"/>
      <c r="X4" s="968"/>
      <c r="Y4" s="968"/>
      <c r="Z4" s="968"/>
      <c r="AA4" s="968"/>
      <c r="AB4" s="968"/>
      <c r="AC4" s="968"/>
      <c r="AD4" s="968"/>
      <c r="AE4" s="968"/>
      <c r="AF4" s="968"/>
      <c r="AG4" s="968"/>
      <c r="AH4" s="968"/>
      <c r="AI4" s="968"/>
      <c r="AJ4" s="968"/>
      <c r="AK4" s="41"/>
      <c r="AL4" s="968"/>
      <c r="AM4" s="969"/>
      <c r="AN4" s="969"/>
      <c r="AO4" s="969"/>
      <c r="AP4" s="969"/>
      <c r="AQ4" s="969"/>
      <c r="AR4" s="969"/>
      <c r="AS4" s="41"/>
      <c r="AT4" s="882"/>
    </row>
    <row r="5" spans="1:48" ht="45" customHeight="1" x14ac:dyDescent="0.25">
      <c r="B5" s="1052"/>
      <c r="C5" s="1054" t="s">
        <v>69</v>
      </c>
      <c r="D5" s="220">
        <v>9383780</v>
      </c>
      <c r="E5" s="205">
        <v>9541748</v>
      </c>
      <c r="F5" s="42">
        <v>9714253</v>
      </c>
      <c r="G5" s="42">
        <v>8692168</v>
      </c>
      <c r="H5" s="42">
        <v>9615157</v>
      </c>
      <c r="I5" s="207">
        <v>9567184</v>
      </c>
      <c r="J5" s="868">
        <v>10307395</v>
      </c>
      <c r="K5" s="208">
        <v>784527</v>
      </c>
      <c r="L5" s="209">
        <v>719630</v>
      </c>
      <c r="M5" s="209">
        <v>897251</v>
      </c>
      <c r="N5" s="209">
        <v>797088</v>
      </c>
      <c r="O5" s="209">
        <v>840680</v>
      </c>
      <c r="P5" s="209">
        <v>853082</v>
      </c>
      <c r="Q5" s="209">
        <v>857969</v>
      </c>
      <c r="R5" s="209">
        <v>826862</v>
      </c>
      <c r="S5" s="209">
        <v>853149</v>
      </c>
      <c r="T5" s="209">
        <v>903103</v>
      </c>
      <c r="U5" s="209">
        <v>920569</v>
      </c>
      <c r="V5" s="209">
        <v>905426</v>
      </c>
      <c r="W5" s="210">
        <v>10159336</v>
      </c>
      <c r="X5" s="206">
        <v>785798</v>
      </c>
      <c r="Y5" s="211">
        <v>762101</v>
      </c>
      <c r="Z5" s="206">
        <v>968442</v>
      </c>
      <c r="AA5" s="211">
        <v>876864</v>
      </c>
      <c r="AB5" s="211">
        <v>898721</v>
      </c>
      <c r="AC5" s="206">
        <v>867905</v>
      </c>
      <c r="AD5" s="211">
        <v>899515</v>
      </c>
      <c r="AE5" s="211">
        <v>844963</v>
      </c>
      <c r="AF5" s="211">
        <v>879420</v>
      </c>
      <c r="AG5" s="211">
        <v>922317</v>
      </c>
      <c r="AH5" s="211">
        <v>900302</v>
      </c>
      <c r="AI5" s="211">
        <v>930459</v>
      </c>
      <c r="AJ5" s="42">
        <v>10536807</v>
      </c>
      <c r="AK5" s="43">
        <v>5159831</v>
      </c>
      <c r="AL5" s="206">
        <v>822577</v>
      </c>
      <c r="AM5" s="211">
        <v>736411</v>
      </c>
      <c r="AN5" s="206">
        <v>897871</v>
      </c>
      <c r="AO5" s="211">
        <v>849306</v>
      </c>
      <c r="AP5" s="211">
        <v>834279</v>
      </c>
      <c r="AQ5" s="206">
        <v>868454</v>
      </c>
      <c r="AR5" s="1063"/>
      <c r="AS5" s="44">
        <v>5008898</v>
      </c>
      <c r="AT5" s="1045"/>
    </row>
    <row r="6" spans="1:48" s="619" customFormat="1" ht="45" customHeight="1" thickBot="1" x14ac:dyDescent="0.3">
      <c r="A6" s="646"/>
      <c r="B6" s="1052"/>
      <c r="C6" s="1055"/>
      <c r="D6" s="1031">
        <v>1.7352313224361371E-2</v>
      </c>
      <c r="E6" s="998">
        <v>1.6834154253403177E-2</v>
      </c>
      <c r="F6" s="632">
        <v>1.8078972532076909E-2</v>
      </c>
      <c r="G6" s="632">
        <v>-0.10521498667988161</v>
      </c>
      <c r="H6" s="632">
        <v>0.10618628171935929</v>
      </c>
      <c r="I6" s="631">
        <v>-4.9893101069488077E-3</v>
      </c>
      <c r="J6" s="631">
        <v>7.73697882260862E-2</v>
      </c>
      <c r="K6" s="633">
        <v>0.10516996069702911</v>
      </c>
      <c r="L6" s="1000">
        <v>-6.9368953445816506E-2</v>
      </c>
      <c r="M6" s="1000">
        <v>-2.0687509891345268E-2</v>
      </c>
      <c r="N6" s="1000">
        <v>-4.713665133736944E-3</v>
      </c>
      <c r="O6" s="1000">
        <v>2.6261869721089237E-3</v>
      </c>
      <c r="P6" s="1000">
        <v>-5.1020805453491747E-2</v>
      </c>
      <c r="Q6" s="1000">
        <v>-1.7882364986399057E-3</v>
      </c>
      <c r="R6" s="1000">
        <v>-3.0966207070322382E-2</v>
      </c>
      <c r="S6" s="1000">
        <v>-7.3664975016123901E-2</v>
      </c>
      <c r="T6" s="1000">
        <v>1.4453470765055654E-2</v>
      </c>
      <c r="U6" s="1000">
        <v>1.7129137543560269E-2</v>
      </c>
      <c r="V6" s="1000">
        <v>-3.7471004832705046E-2</v>
      </c>
      <c r="W6" s="634">
        <v>-1.4364347150759182E-2</v>
      </c>
      <c r="X6" s="970">
        <v>1.6200844585336771E-3</v>
      </c>
      <c r="Y6" s="1001">
        <v>5.9017828606367173E-2</v>
      </c>
      <c r="Z6" s="970">
        <v>7.9343461305699359E-2</v>
      </c>
      <c r="AA6" s="1001">
        <v>0.10008430687703229</v>
      </c>
      <c r="AB6" s="1001">
        <v>6.90405386116002E-2</v>
      </c>
      <c r="AC6" s="970">
        <v>1.737582084723388E-2</v>
      </c>
      <c r="AD6" s="1001">
        <v>4.84236609947446E-2</v>
      </c>
      <c r="AE6" s="1001">
        <v>2.1891198289436531E-2</v>
      </c>
      <c r="AF6" s="1001">
        <v>3.0792979889796568E-2</v>
      </c>
      <c r="AG6" s="1001">
        <v>2.1275535570139947E-2</v>
      </c>
      <c r="AH6" s="1001">
        <v>-2.2015731574710817E-2</v>
      </c>
      <c r="AI6" s="1001">
        <v>2.7647759176343545E-2</v>
      </c>
      <c r="AJ6" s="632">
        <v>3.7155085726074955E-2</v>
      </c>
      <c r="AK6" s="647">
        <v>5.4693149870673308E-2</v>
      </c>
      <c r="AL6" s="970">
        <v>4.6804649540976184E-2</v>
      </c>
      <c r="AM6" s="1001">
        <v>-3.3709442711661541E-2</v>
      </c>
      <c r="AN6" s="970">
        <v>-7.2870652036983063E-2</v>
      </c>
      <c r="AO6" s="1001">
        <v>-3.1427906722137022E-2</v>
      </c>
      <c r="AP6" s="1001">
        <v>-7.1704121746348437E-2</v>
      </c>
      <c r="AQ6" s="970">
        <v>6.3255771080927836E-4</v>
      </c>
      <c r="AR6" s="1064"/>
      <c r="AS6" s="648">
        <v>-2.925153943995451E-2</v>
      </c>
      <c r="AT6" s="1046"/>
      <c r="AU6" s="592"/>
      <c r="AV6" s="861"/>
    </row>
    <row r="7" spans="1:48" ht="45" customHeight="1" x14ac:dyDescent="0.25">
      <c r="B7" s="1052"/>
      <c r="C7" s="1054" t="s">
        <v>70</v>
      </c>
      <c r="D7" s="220">
        <v>1633161</v>
      </c>
      <c r="E7" s="205">
        <v>1564309</v>
      </c>
      <c r="F7" s="42">
        <v>1610169</v>
      </c>
      <c r="G7" s="42">
        <v>1504221</v>
      </c>
      <c r="H7" s="42">
        <v>1476136</v>
      </c>
      <c r="I7" s="207">
        <v>1289132</v>
      </c>
      <c r="J7" s="868">
        <v>1672970</v>
      </c>
      <c r="K7" s="208">
        <v>112425</v>
      </c>
      <c r="L7" s="209">
        <v>103946</v>
      </c>
      <c r="M7" s="209">
        <v>134374</v>
      </c>
      <c r="N7" s="209">
        <v>107947</v>
      </c>
      <c r="O7" s="209">
        <v>102071</v>
      </c>
      <c r="P7" s="209">
        <v>121533</v>
      </c>
      <c r="Q7" s="209">
        <v>140353</v>
      </c>
      <c r="R7" s="209">
        <v>109505</v>
      </c>
      <c r="S7" s="209">
        <v>135179</v>
      </c>
      <c r="T7" s="209">
        <v>143548</v>
      </c>
      <c r="U7" s="209">
        <v>130461</v>
      </c>
      <c r="V7" s="209">
        <v>100500</v>
      </c>
      <c r="W7" s="210">
        <v>1441842</v>
      </c>
      <c r="X7" s="206">
        <v>126534</v>
      </c>
      <c r="Y7" s="211">
        <v>133287</v>
      </c>
      <c r="Z7" s="206">
        <v>154337</v>
      </c>
      <c r="AA7" s="211">
        <v>120674</v>
      </c>
      <c r="AB7" s="211">
        <v>106586</v>
      </c>
      <c r="AC7" s="206">
        <v>127027</v>
      </c>
      <c r="AD7" s="211">
        <v>135249</v>
      </c>
      <c r="AE7" s="211">
        <v>96269</v>
      </c>
      <c r="AF7" s="211">
        <v>128162</v>
      </c>
      <c r="AG7" s="211">
        <v>137506</v>
      </c>
      <c r="AH7" s="211">
        <v>130222</v>
      </c>
      <c r="AI7" s="211">
        <v>105410</v>
      </c>
      <c r="AJ7" s="42">
        <v>1501263</v>
      </c>
      <c r="AK7" s="43">
        <v>768445</v>
      </c>
      <c r="AL7" s="206">
        <v>123065</v>
      </c>
      <c r="AM7" s="211">
        <v>122264</v>
      </c>
      <c r="AN7" s="206">
        <v>142225</v>
      </c>
      <c r="AO7" s="211">
        <v>149924</v>
      </c>
      <c r="AP7" s="211">
        <v>118381</v>
      </c>
      <c r="AQ7" s="206">
        <v>148862</v>
      </c>
      <c r="AR7" s="1065"/>
      <c r="AS7" s="44">
        <v>804721</v>
      </c>
      <c r="AT7" s="1047"/>
    </row>
    <row r="8" spans="1:48" s="619" customFormat="1" ht="45" customHeight="1" thickBot="1" x14ac:dyDescent="0.3">
      <c r="A8" s="646"/>
      <c r="B8" s="1052"/>
      <c r="C8" s="1055"/>
      <c r="D8" s="1031">
        <v>3.3089772533907436E-2</v>
      </c>
      <c r="E8" s="998">
        <v>-4.2158733890902411E-2</v>
      </c>
      <c r="F8" s="632">
        <v>2.9316458576917892E-2</v>
      </c>
      <c r="G8" s="632">
        <v>-6.5799304296629724E-2</v>
      </c>
      <c r="H8" s="632">
        <v>-1.8670793719805845E-2</v>
      </c>
      <c r="I8" s="631">
        <v>-0.12668480411019034</v>
      </c>
      <c r="J8" s="631">
        <v>0.29774918317131216</v>
      </c>
      <c r="K8" s="633">
        <v>-0.13664009583928494</v>
      </c>
      <c r="L8" s="1000">
        <v>-0.33299537987679673</v>
      </c>
      <c r="M8" s="1000">
        <v>-0.35347071531329544</v>
      </c>
      <c r="N8" s="1000">
        <v>-0.13867034773311204</v>
      </c>
      <c r="O8" s="1000">
        <v>-0.12725516014843441</v>
      </c>
      <c r="P8" s="1000">
        <v>-0.1443627761584928</v>
      </c>
      <c r="Q8" s="1000">
        <v>-5.84368669339419E-3</v>
      </c>
      <c r="R8" s="1000">
        <v>-9.0686396625313526E-2</v>
      </c>
      <c r="S8" s="1000">
        <v>-6.2857895539564335E-2</v>
      </c>
      <c r="T8" s="1000">
        <v>7.128571002119477E-2</v>
      </c>
      <c r="U8" s="1000">
        <v>-6.6462014039456507E-2</v>
      </c>
      <c r="V8" s="1000">
        <v>-0.12730114623133038</v>
      </c>
      <c r="W8" s="634">
        <v>-0.13815430043575194</v>
      </c>
      <c r="X8" s="970">
        <v>0.12549699799866576</v>
      </c>
      <c r="Y8" s="1001">
        <v>0.28227156408135001</v>
      </c>
      <c r="Z8" s="970">
        <v>0.14856296604997987</v>
      </c>
      <c r="AA8" s="1001">
        <v>0.11790045114732228</v>
      </c>
      <c r="AB8" s="1001">
        <v>4.423391560776313E-2</v>
      </c>
      <c r="AC8" s="970">
        <v>4.5205828869525178E-2</v>
      </c>
      <c r="AD8" s="1001">
        <v>-3.6365449972569186E-2</v>
      </c>
      <c r="AE8" s="1001">
        <v>-0.12087119309620564</v>
      </c>
      <c r="AF8" s="1001">
        <v>-5.1908950354714878E-2</v>
      </c>
      <c r="AG8" s="1001">
        <v>-4.2090450580990368E-2</v>
      </c>
      <c r="AH8" s="1001">
        <v>-1.8319651083466004E-3</v>
      </c>
      <c r="AI8" s="1001">
        <v>4.8855721393034734E-2</v>
      </c>
      <c r="AJ8" s="632">
        <v>4.1211866487451454E-2</v>
      </c>
      <c r="AK8" s="647">
        <v>0.12626338128905923</v>
      </c>
      <c r="AL8" s="970">
        <v>-2.7415556293170162E-2</v>
      </c>
      <c r="AM8" s="1001">
        <v>-8.2701238680441436E-2</v>
      </c>
      <c r="AN8" s="970">
        <v>-7.847761716244317E-2</v>
      </c>
      <c r="AO8" s="1001">
        <v>0.24238858411919728</v>
      </c>
      <c r="AP8" s="1001">
        <v>0.11066181299607836</v>
      </c>
      <c r="AQ8" s="970">
        <v>0.17189258976438082</v>
      </c>
      <c r="AR8" s="1064"/>
      <c r="AS8" s="648">
        <v>4.7207021972945462E-2</v>
      </c>
      <c r="AT8" s="1048"/>
      <c r="AU8" s="592"/>
      <c r="AV8" s="861"/>
    </row>
    <row r="9" spans="1:48" ht="45" customHeight="1" x14ac:dyDescent="0.25">
      <c r="B9" s="1052"/>
      <c r="C9" s="1054" t="s">
        <v>71</v>
      </c>
      <c r="D9" s="220">
        <v>7750619</v>
      </c>
      <c r="E9" s="205">
        <v>7977439</v>
      </c>
      <c r="F9" s="42">
        <v>8104084</v>
      </c>
      <c r="G9" s="42">
        <v>7187947</v>
      </c>
      <c r="H9" s="42">
        <v>8139021</v>
      </c>
      <c r="I9" s="207">
        <v>8278052</v>
      </c>
      <c r="J9" s="868">
        <v>8634425</v>
      </c>
      <c r="K9" s="208">
        <v>672102</v>
      </c>
      <c r="L9" s="209">
        <v>615684</v>
      </c>
      <c r="M9" s="209">
        <v>762877</v>
      </c>
      <c r="N9" s="209">
        <v>689141</v>
      </c>
      <c r="O9" s="209">
        <v>738609</v>
      </c>
      <c r="P9" s="209">
        <v>731549</v>
      </c>
      <c r="Q9" s="209">
        <v>717616</v>
      </c>
      <c r="R9" s="209">
        <v>717357</v>
      </c>
      <c r="S9" s="209">
        <v>717970</v>
      </c>
      <c r="T9" s="209">
        <v>759555</v>
      </c>
      <c r="U9" s="209">
        <v>790108</v>
      </c>
      <c r="V9" s="209">
        <v>804926</v>
      </c>
      <c r="W9" s="210">
        <v>8717494</v>
      </c>
      <c r="X9" s="206">
        <v>659264</v>
      </c>
      <c r="Y9" s="211">
        <v>628814</v>
      </c>
      <c r="Z9" s="206">
        <v>814105</v>
      </c>
      <c r="AA9" s="211">
        <v>756190</v>
      </c>
      <c r="AB9" s="211">
        <v>792135</v>
      </c>
      <c r="AC9" s="206">
        <v>740878</v>
      </c>
      <c r="AD9" s="211">
        <v>764266</v>
      </c>
      <c r="AE9" s="211">
        <v>748694</v>
      </c>
      <c r="AF9" s="211">
        <v>751258</v>
      </c>
      <c r="AG9" s="211">
        <v>784811</v>
      </c>
      <c r="AH9" s="211">
        <v>770080</v>
      </c>
      <c r="AI9" s="211">
        <v>825049</v>
      </c>
      <c r="AJ9" s="42">
        <v>9035544</v>
      </c>
      <c r="AK9" s="43">
        <v>4391386</v>
      </c>
      <c r="AL9" s="206">
        <v>699512</v>
      </c>
      <c r="AM9" s="211">
        <v>614147</v>
      </c>
      <c r="AN9" s="206">
        <v>755646</v>
      </c>
      <c r="AO9" s="211">
        <v>699382</v>
      </c>
      <c r="AP9" s="211">
        <v>715898</v>
      </c>
      <c r="AQ9" s="206">
        <v>719592</v>
      </c>
      <c r="AR9" s="1063"/>
      <c r="AS9" s="44">
        <v>4204177</v>
      </c>
      <c r="AT9" s="1045"/>
    </row>
    <row r="10" spans="1:48" s="619" customFormat="1" ht="45" customHeight="1" thickBot="1" x14ac:dyDescent="0.3">
      <c r="A10" s="646"/>
      <c r="B10" s="1053"/>
      <c r="C10" s="1056"/>
      <c r="D10" s="1031">
        <v>1.4097180171443346E-2</v>
      </c>
      <c r="E10" s="635">
        <v>2.9264759369541871E-2</v>
      </c>
      <c r="F10" s="632">
        <v>1.5875395600016606E-2</v>
      </c>
      <c r="G10" s="643">
        <v>-0.11304633565002531</v>
      </c>
      <c r="H10" s="643">
        <v>0.13231511028114151</v>
      </c>
      <c r="I10" s="631">
        <v>1.7082029890327144E-2</v>
      </c>
      <c r="J10" s="631">
        <v>4.3050345661032274E-2</v>
      </c>
      <c r="K10" s="638">
        <v>0.15949224707238141</v>
      </c>
      <c r="L10" s="1000">
        <v>-2.829465964617861E-3</v>
      </c>
      <c r="M10" s="1000">
        <v>7.6953156983819104E-2</v>
      </c>
      <c r="N10" s="1000">
        <v>2.0138053134025169E-2</v>
      </c>
      <c r="O10" s="1000">
        <v>2.3679046019259298E-2</v>
      </c>
      <c r="P10" s="1000">
        <v>-3.3504688146131167E-2</v>
      </c>
      <c r="Q10" s="639">
        <v>-9.9119065385167016E-4</v>
      </c>
      <c r="R10" s="639">
        <v>-2.1152772907203188E-2</v>
      </c>
      <c r="S10" s="639">
        <v>-7.5671903886459946E-2</v>
      </c>
      <c r="T10" s="639">
        <v>4.3835290384004466E-3</v>
      </c>
      <c r="U10" s="1000">
        <v>3.2393112919221645E-2</v>
      </c>
      <c r="V10" s="639">
        <v>-2.4939613380269732E-2</v>
      </c>
      <c r="W10" s="640">
        <v>9.6206753779204401E-3</v>
      </c>
      <c r="X10" s="970">
        <v>-1.9101267367155561E-2</v>
      </c>
      <c r="Y10" s="1001">
        <v>2.1325874961831026E-2</v>
      </c>
      <c r="Z10" s="970">
        <v>6.715106104915991E-2</v>
      </c>
      <c r="AA10" s="1001">
        <v>9.7293587233962198E-2</v>
      </c>
      <c r="AB10" s="1001">
        <v>7.2468653915671144E-2</v>
      </c>
      <c r="AC10" s="970">
        <v>1.2752392525996248E-2</v>
      </c>
      <c r="AD10" s="1001">
        <v>6.5006911774542431E-2</v>
      </c>
      <c r="AE10" s="1001">
        <v>4.3683967675787638E-2</v>
      </c>
      <c r="AF10" s="1001">
        <v>4.6364054208393179E-2</v>
      </c>
      <c r="AG10" s="1001">
        <v>3.3251048311182307E-2</v>
      </c>
      <c r="AH10" s="1001">
        <v>-2.5348433378727941E-2</v>
      </c>
      <c r="AI10" s="1001">
        <v>2.4999813647465841E-2</v>
      </c>
      <c r="AJ10" s="729">
        <v>3.6484108850548091E-2</v>
      </c>
      <c r="AK10" s="649">
        <v>4.3093975670089213E-2</v>
      </c>
      <c r="AL10" s="970">
        <v>6.1049898068148645E-2</v>
      </c>
      <c r="AM10" s="1001">
        <v>-2.3324862359934695E-2</v>
      </c>
      <c r="AN10" s="970">
        <v>-7.1807690654153933E-2</v>
      </c>
      <c r="AO10" s="1001">
        <v>-7.5123976778322943E-2</v>
      </c>
      <c r="AP10" s="1001">
        <v>-9.624243342359573E-2</v>
      </c>
      <c r="AQ10" s="970">
        <v>-2.8730776187172569E-2</v>
      </c>
      <c r="AR10" s="1066"/>
      <c r="AS10" s="649">
        <v>-4.2630959792648637E-2</v>
      </c>
      <c r="AT10" s="1049"/>
      <c r="AU10" s="592"/>
      <c r="AV10" s="861"/>
    </row>
    <row r="11" spans="1:48" ht="27" customHeight="1" thickTop="1" thickBot="1" x14ac:dyDescent="0.3">
      <c r="B11" s="45" t="s">
        <v>72</v>
      </c>
      <c r="C11" s="46"/>
      <c r="D11" s="47"/>
      <c r="E11" s="47"/>
      <c r="F11" s="47"/>
      <c r="G11" s="48"/>
      <c r="H11" s="48"/>
      <c r="I11" s="47"/>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8"/>
      <c r="AL11" s="49"/>
      <c r="AM11" s="50"/>
      <c r="AN11" s="50"/>
      <c r="AO11" s="50"/>
      <c r="AP11" s="50"/>
      <c r="AQ11" s="50"/>
      <c r="AR11" s="50"/>
      <c r="AS11" s="48"/>
      <c r="AT11" s="50"/>
    </row>
    <row r="12" spans="1:48" ht="27" customHeight="1" x14ac:dyDescent="0.25">
      <c r="B12" s="1052"/>
      <c r="C12" s="1059" t="s">
        <v>73</v>
      </c>
      <c r="D12" s="205">
        <v>816997</v>
      </c>
      <c r="E12" s="205">
        <v>848182</v>
      </c>
      <c r="F12" s="42">
        <v>837990</v>
      </c>
      <c r="G12" s="42">
        <v>693977</v>
      </c>
      <c r="H12" s="42">
        <v>725180</v>
      </c>
      <c r="I12" s="207">
        <v>766091</v>
      </c>
      <c r="J12" s="868">
        <v>790441</v>
      </c>
      <c r="K12" s="208">
        <v>37344</v>
      </c>
      <c r="L12" s="209">
        <v>24753</v>
      </c>
      <c r="M12" s="209">
        <v>32268</v>
      </c>
      <c r="N12" s="209">
        <v>29248</v>
      </c>
      <c r="O12" s="209">
        <v>38068</v>
      </c>
      <c r="P12" s="209">
        <v>49229</v>
      </c>
      <c r="Q12" s="209">
        <v>56055</v>
      </c>
      <c r="R12" s="209">
        <v>51148</v>
      </c>
      <c r="S12" s="209">
        <v>58678</v>
      </c>
      <c r="T12" s="209">
        <v>60544</v>
      </c>
      <c r="U12" s="209">
        <v>52878</v>
      </c>
      <c r="V12" s="209">
        <v>46375</v>
      </c>
      <c r="W12" s="42">
        <v>536588</v>
      </c>
      <c r="X12" s="206">
        <v>52343</v>
      </c>
      <c r="Y12" s="211">
        <v>53967</v>
      </c>
      <c r="Z12" s="206">
        <v>63533</v>
      </c>
      <c r="AA12" s="211">
        <v>51182</v>
      </c>
      <c r="AB12" s="211">
        <v>48150</v>
      </c>
      <c r="AC12" s="206">
        <v>60241</v>
      </c>
      <c r="AD12" s="211">
        <v>55237</v>
      </c>
      <c r="AE12" s="211">
        <v>47014</v>
      </c>
      <c r="AF12" s="211">
        <v>60543</v>
      </c>
      <c r="AG12" s="211">
        <v>72352</v>
      </c>
      <c r="AH12" s="211">
        <v>57271</v>
      </c>
      <c r="AI12" s="211">
        <v>53452</v>
      </c>
      <c r="AJ12" s="42">
        <v>675285</v>
      </c>
      <c r="AK12" s="43">
        <v>329416</v>
      </c>
      <c r="AL12" s="206">
        <v>56588</v>
      </c>
      <c r="AM12" s="211">
        <v>61507</v>
      </c>
      <c r="AN12" s="206">
        <v>73734</v>
      </c>
      <c r="AO12" s="211">
        <v>52709</v>
      </c>
      <c r="AP12" s="211">
        <v>50928</v>
      </c>
      <c r="AQ12" s="206">
        <v>58234</v>
      </c>
      <c r="AR12" s="1042"/>
      <c r="AS12" s="44">
        <v>353700</v>
      </c>
      <c r="AT12" s="1042"/>
    </row>
    <row r="13" spans="1:48" s="619" customFormat="1" ht="27" customHeight="1" thickBot="1" x14ac:dyDescent="0.3">
      <c r="A13" s="646"/>
      <c r="B13" s="1052"/>
      <c r="C13" s="1061"/>
      <c r="D13" s="1031">
        <v>4.6916646163939868E-2</v>
      </c>
      <c r="E13" s="998">
        <v>3.8170274799050663E-2</v>
      </c>
      <c r="F13" s="632">
        <v>-1.2016288956851251E-2</v>
      </c>
      <c r="G13" s="632">
        <v>-0.17185527273595147</v>
      </c>
      <c r="H13" s="632">
        <v>4.4962585215360118E-2</v>
      </c>
      <c r="I13" s="631">
        <v>5.6414959044650992E-2</v>
      </c>
      <c r="J13" s="631">
        <v>3.1784735755935101E-2</v>
      </c>
      <c r="K13" s="633">
        <v>-0.51085846016818171</v>
      </c>
      <c r="L13" s="1000">
        <v>-0.65526510034399676</v>
      </c>
      <c r="M13" s="1000">
        <v>-0.62568296502523058</v>
      </c>
      <c r="N13" s="1000">
        <v>-0.55691561884562946</v>
      </c>
      <c r="O13" s="1000">
        <v>-0.33994520927974481</v>
      </c>
      <c r="P13" s="1000">
        <v>-0.14489934168244434</v>
      </c>
      <c r="Q13" s="1000">
        <v>0.17846781314384219</v>
      </c>
      <c r="R13" s="1000">
        <v>-0.11983755506607929</v>
      </c>
      <c r="S13" s="1000">
        <v>-0.17760336370007013</v>
      </c>
      <c r="T13" s="1000">
        <v>-0.13189854178914018</v>
      </c>
      <c r="U13" s="1000">
        <v>-0.24380058919429115</v>
      </c>
      <c r="V13" s="1000">
        <v>-0.20228777844671886</v>
      </c>
      <c r="W13" s="632">
        <v>-0.32115363449011369</v>
      </c>
      <c r="X13" s="970">
        <v>0.40164417309340195</v>
      </c>
      <c r="Y13" s="1001">
        <v>1.1802205793237182</v>
      </c>
      <c r="Z13" s="970">
        <v>0.96891657369530182</v>
      </c>
      <c r="AA13" s="1001">
        <v>0.74993161925601748</v>
      </c>
      <c r="AB13" s="1001">
        <v>0.2648418619312809</v>
      </c>
      <c r="AC13" s="970">
        <v>0.22368928883381756</v>
      </c>
      <c r="AD13" s="1001">
        <v>-1.4592810632414577E-2</v>
      </c>
      <c r="AE13" s="1001">
        <v>-8.0824274653945372E-2</v>
      </c>
      <c r="AF13" s="1001">
        <v>3.1783632707317988E-2</v>
      </c>
      <c r="AG13" s="1001">
        <v>0.19503171247357298</v>
      </c>
      <c r="AH13" s="1001">
        <v>8.30780286697681E-2</v>
      </c>
      <c r="AI13" s="1001">
        <v>0.15260377358490573</v>
      </c>
      <c r="AJ13" s="632">
        <v>0.2584795038278902</v>
      </c>
      <c r="AK13" s="647">
        <v>0.56187947465743693</v>
      </c>
      <c r="AL13" s="970">
        <v>8.1099669487801673E-2</v>
      </c>
      <c r="AM13" s="1001">
        <v>0.13971501102525608</v>
      </c>
      <c r="AN13" s="970">
        <v>0.16056222750381699</v>
      </c>
      <c r="AO13" s="1001">
        <v>2.983470751436057E-2</v>
      </c>
      <c r="AP13" s="1001">
        <v>5.7694704049844336E-2</v>
      </c>
      <c r="AQ13" s="970">
        <v>-3.3316180010292018E-2</v>
      </c>
      <c r="AR13" s="1044"/>
      <c r="AS13" s="648">
        <v>7.3718337907084042E-2</v>
      </c>
      <c r="AT13" s="1044"/>
      <c r="AU13" s="592"/>
      <c r="AV13" s="861"/>
    </row>
    <row r="14" spans="1:48" ht="27" customHeight="1" x14ac:dyDescent="0.25">
      <c r="B14" s="1052"/>
      <c r="C14" s="1059" t="s">
        <v>74</v>
      </c>
      <c r="D14" s="205">
        <v>630902</v>
      </c>
      <c r="E14" s="205">
        <v>646874</v>
      </c>
      <c r="F14" s="42">
        <v>658935</v>
      </c>
      <c r="G14" s="42">
        <v>592461</v>
      </c>
      <c r="H14" s="42">
        <v>572739</v>
      </c>
      <c r="I14" s="207">
        <v>576185</v>
      </c>
      <c r="J14" s="868">
        <v>595322</v>
      </c>
      <c r="K14" s="208">
        <v>20295</v>
      </c>
      <c r="L14" s="209">
        <v>9867</v>
      </c>
      <c r="M14" s="209">
        <v>14832</v>
      </c>
      <c r="N14" s="209">
        <v>16761</v>
      </c>
      <c r="O14" s="209">
        <v>23232</v>
      </c>
      <c r="P14" s="209">
        <v>36083</v>
      </c>
      <c r="Q14" s="209">
        <v>42112</v>
      </c>
      <c r="R14" s="209">
        <v>36901</v>
      </c>
      <c r="S14" s="209">
        <v>46118</v>
      </c>
      <c r="T14" s="209">
        <v>47356</v>
      </c>
      <c r="U14" s="209">
        <v>40688</v>
      </c>
      <c r="V14" s="209">
        <v>33103</v>
      </c>
      <c r="W14" s="42">
        <v>367348</v>
      </c>
      <c r="X14" s="206">
        <v>40994</v>
      </c>
      <c r="Y14" s="211">
        <v>41429</v>
      </c>
      <c r="Z14" s="206">
        <v>50351</v>
      </c>
      <c r="AA14" s="211">
        <v>41312</v>
      </c>
      <c r="AB14" s="211">
        <v>38063</v>
      </c>
      <c r="AC14" s="206">
        <v>50152</v>
      </c>
      <c r="AD14" s="211">
        <v>43929</v>
      </c>
      <c r="AE14" s="211">
        <v>35929</v>
      </c>
      <c r="AF14" s="211">
        <v>49089</v>
      </c>
      <c r="AG14" s="211">
        <v>60061</v>
      </c>
      <c r="AH14" s="211">
        <v>44434</v>
      </c>
      <c r="AI14" s="211">
        <v>40823</v>
      </c>
      <c r="AJ14" s="42">
        <v>536566</v>
      </c>
      <c r="AK14" s="43">
        <v>262301</v>
      </c>
      <c r="AL14" s="206">
        <v>45315</v>
      </c>
      <c r="AM14" s="211">
        <v>49114</v>
      </c>
      <c r="AN14" s="206">
        <v>62573</v>
      </c>
      <c r="AO14" s="211">
        <v>40338</v>
      </c>
      <c r="AP14" s="211">
        <v>38258</v>
      </c>
      <c r="AQ14" s="206">
        <v>45433</v>
      </c>
      <c r="AR14" s="1042"/>
      <c r="AS14" s="44">
        <v>281031</v>
      </c>
      <c r="AT14" s="1042"/>
    </row>
    <row r="15" spans="1:48" s="619" customFormat="1" ht="27" customHeight="1" thickBot="1" x14ac:dyDescent="0.3">
      <c r="A15" s="646"/>
      <c r="B15" s="1052"/>
      <c r="C15" s="1061"/>
      <c r="D15" s="1031">
        <v>7.4713563935800087E-2</v>
      </c>
      <c r="E15" s="998">
        <v>2.5316134677017876E-2</v>
      </c>
      <c r="F15" s="632">
        <v>1.8645052977859677E-2</v>
      </c>
      <c r="G15" s="632">
        <v>-0.10088096701495597</v>
      </c>
      <c r="H15" s="632">
        <v>-3.3288267075807565E-2</v>
      </c>
      <c r="I15" s="631">
        <v>6.0167021976851309E-3</v>
      </c>
      <c r="J15" s="631">
        <v>3.3213290870119927E-2</v>
      </c>
      <c r="K15" s="633">
        <v>-0.62571923871348478</v>
      </c>
      <c r="L15" s="1000">
        <v>-0.81960289600702063</v>
      </c>
      <c r="M15" s="1000">
        <v>-0.78060794319946747</v>
      </c>
      <c r="N15" s="1000">
        <v>-0.67731315698278849</v>
      </c>
      <c r="O15" s="1000">
        <v>-0.44646175839885638</v>
      </c>
      <c r="P15" s="1000">
        <v>-0.14416166599463964</v>
      </c>
      <c r="Q15" s="1000">
        <v>0.31194118196828557</v>
      </c>
      <c r="R15" s="1000">
        <v>-0.11487167186375624</v>
      </c>
      <c r="S15" s="1000">
        <v>-0.17423767659223977</v>
      </c>
      <c r="T15" s="1000">
        <v>-0.13932608774671951</v>
      </c>
      <c r="U15" s="1000">
        <v>-0.26148037898863763</v>
      </c>
      <c r="V15" s="1000">
        <v>-0.22962531999069113</v>
      </c>
      <c r="W15" s="632">
        <v>-0.38294234044769049</v>
      </c>
      <c r="X15" s="970">
        <v>1.0199063808819906</v>
      </c>
      <c r="Y15" s="1001">
        <v>3.1987432856998073</v>
      </c>
      <c r="Z15" s="970">
        <v>2.394754584681769</v>
      </c>
      <c r="AA15" s="1001">
        <v>1.4647694051667561</v>
      </c>
      <c r="AB15" s="1001">
        <v>0.63838670798898067</v>
      </c>
      <c r="AC15" s="970">
        <v>0.38990660421805279</v>
      </c>
      <c r="AD15" s="1001">
        <v>4.3146846504559244E-2</v>
      </c>
      <c r="AE15" s="1001">
        <v>-2.6340749573182332E-2</v>
      </c>
      <c r="AF15" s="1001">
        <v>6.4421700854330188E-2</v>
      </c>
      <c r="AG15" s="1001">
        <v>0.26828701748458483</v>
      </c>
      <c r="AH15" s="1001">
        <v>9.2066456940621322E-2</v>
      </c>
      <c r="AI15" s="1001">
        <v>0.2332114914056127</v>
      </c>
      <c r="AJ15" s="632">
        <v>0.46064766924006673</v>
      </c>
      <c r="AK15" s="647">
        <v>1.1665234988023458</v>
      </c>
      <c r="AL15" s="970">
        <v>0.10540566912231064</v>
      </c>
      <c r="AM15" s="1001">
        <v>0.18549808105433385</v>
      </c>
      <c r="AN15" s="970">
        <v>0.24273599332684559</v>
      </c>
      <c r="AO15" s="1001">
        <v>-2.3576684740511222E-2</v>
      </c>
      <c r="AP15" s="1001">
        <v>5.1230854110291268E-3</v>
      </c>
      <c r="AQ15" s="970">
        <v>-9.4093954378688838E-2</v>
      </c>
      <c r="AR15" s="1044"/>
      <c r="AS15" s="648">
        <v>7.1406513890530432E-2</v>
      </c>
      <c r="AT15" s="1044"/>
      <c r="AU15" s="592"/>
      <c r="AV15" s="861"/>
    </row>
    <row r="16" spans="1:48" ht="27" customHeight="1" x14ac:dyDescent="0.25">
      <c r="B16" s="1052"/>
      <c r="C16" s="1059" t="s">
        <v>75</v>
      </c>
      <c r="D16" s="205">
        <v>186095</v>
      </c>
      <c r="E16" s="205">
        <v>201308</v>
      </c>
      <c r="F16" s="42">
        <v>179055</v>
      </c>
      <c r="G16" s="42">
        <v>101516</v>
      </c>
      <c r="H16" s="42">
        <v>152441</v>
      </c>
      <c r="I16" s="207">
        <v>189906</v>
      </c>
      <c r="J16" s="868">
        <v>195119</v>
      </c>
      <c r="K16" s="208">
        <v>17049</v>
      </c>
      <c r="L16" s="209">
        <v>14886</v>
      </c>
      <c r="M16" s="209">
        <v>17436</v>
      </c>
      <c r="N16" s="209">
        <v>12487</v>
      </c>
      <c r="O16" s="209">
        <v>14836</v>
      </c>
      <c r="P16" s="209">
        <v>13146</v>
      </c>
      <c r="Q16" s="209">
        <v>13943</v>
      </c>
      <c r="R16" s="209">
        <v>14247</v>
      </c>
      <c r="S16" s="209">
        <v>12560</v>
      </c>
      <c r="T16" s="209">
        <v>13188</v>
      </c>
      <c r="U16" s="209">
        <v>12190</v>
      </c>
      <c r="V16" s="209">
        <v>13272</v>
      </c>
      <c r="W16" s="42">
        <v>169240</v>
      </c>
      <c r="X16" s="206">
        <v>11349</v>
      </c>
      <c r="Y16" s="211">
        <v>12538</v>
      </c>
      <c r="Z16" s="206">
        <v>13182</v>
      </c>
      <c r="AA16" s="211">
        <v>9870</v>
      </c>
      <c r="AB16" s="211">
        <v>10087</v>
      </c>
      <c r="AC16" s="206">
        <v>10089</v>
      </c>
      <c r="AD16" s="211">
        <v>11308</v>
      </c>
      <c r="AE16" s="211">
        <v>11085</v>
      </c>
      <c r="AF16" s="211">
        <v>11454</v>
      </c>
      <c r="AG16" s="211">
        <v>12291</v>
      </c>
      <c r="AH16" s="211">
        <v>12837</v>
      </c>
      <c r="AI16" s="211">
        <v>12629</v>
      </c>
      <c r="AJ16" s="42">
        <v>138719</v>
      </c>
      <c r="AK16" s="43">
        <v>67115</v>
      </c>
      <c r="AL16" s="206">
        <v>11273</v>
      </c>
      <c r="AM16" s="211">
        <v>12393</v>
      </c>
      <c r="AN16" s="206">
        <v>11161</v>
      </c>
      <c r="AO16" s="211">
        <v>12371</v>
      </c>
      <c r="AP16" s="211">
        <v>12670</v>
      </c>
      <c r="AQ16" s="206">
        <v>12801</v>
      </c>
      <c r="AR16" s="1042"/>
      <c r="AS16" s="44">
        <v>72669</v>
      </c>
      <c r="AT16" s="1042"/>
    </row>
    <row r="17" spans="1:48" s="619" customFormat="1" ht="27" customHeight="1" thickBot="1" x14ac:dyDescent="0.3">
      <c r="A17" s="646"/>
      <c r="B17" s="1052"/>
      <c r="C17" s="1062"/>
      <c r="D17" s="869">
        <v>-3.748280249506053E-2</v>
      </c>
      <c r="E17" s="870">
        <v>8.1748569279131544E-2</v>
      </c>
      <c r="F17" s="871">
        <v>-0.11054205496055791</v>
      </c>
      <c r="G17" s="872">
        <v>-0.4330457122113317</v>
      </c>
      <c r="H17" s="872">
        <v>0.50164506087710303</v>
      </c>
      <c r="I17" s="873">
        <v>0.24576721485689546</v>
      </c>
      <c r="J17" s="873">
        <v>2.7450422840773925E-2</v>
      </c>
      <c r="K17" s="874">
        <v>-0.22931922972606456</v>
      </c>
      <c r="L17" s="875">
        <v>-0.12982989419535862</v>
      </c>
      <c r="M17" s="875">
        <v>-6.258064516129036E-2</v>
      </c>
      <c r="N17" s="875">
        <v>-0.11238271253909582</v>
      </c>
      <c r="O17" s="875">
        <v>-5.5272542027508864E-2</v>
      </c>
      <c r="P17" s="875">
        <v>-0.14691758598312787</v>
      </c>
      <c r="Q17" s="875">
        <v>-9.8532359216396248E-2</v>
      </c>
      <c r="R17" s="875">
        <v>-0.1324442820606504</v>
      </c>
      <c r="S17" s="875">
        <v>-0.18972969485839619</v>
      </c>
      <c r="T17" s="875">
        <v>-0.10413694721825961</v>
      </c>
      <c r="U17" s="875">
        <v>-0.17812837108953616</v>
      </c>
      <c r="V17" s="875">
        <v>-0.12482690405539065</v>
      </c>
      <c r="W17" s="871">
        <v>-0.13263188105720103</v>
      </c>
      <c r="X17" s="734">
        <v>-0.33433045926447302</v>
      </c>
      <c r="Y17" s="820">
        <v>-0.15773209727260518</v>
      </c>
      <c r="Z17" s="734">
        <v>-0.24397797660013765</v>
      </c>
      <c r="AA17" s="820">
        <v>-0.20957796107952276</v>
      </c>
      <c r="AB17" s="820">
        <v>-0.32009975734699381</v>
      </c>
      <c r="AC17" s="734">
        <v>-0.23254221816522136</v>
      </c>
      <c r="AD17" s="820">
        <v>-0.18898371942910419</v>
      </c>
      <c r="AE17" s="820">
        <v>-0.22194146136028636</v>
      </c>
      <c r="AF17" s="820">
        <v>-8.8057324840764339E-2</v>
      </c>
      <c r="AG17" s="820">
        <v>-6.8016378525932675E-2</v>
      </c>
      <c r="AH17" s="820">
        <v>5.3076292042657958E-2</v>
      </c>
      <c r="AI17" s="820">
        <v>-4.8447860156720868E-2</v>
      </c>
      <c r="AJ17" s="871">
        <v>-0.18034152682580951</v>
      </c>
      <c r="AK17" s="649">
        <v>-0.25294968833481746</v>
      </c>
      <c r="AL17" s="734">
        <v>-6.6966252533262605E-3</v>
      </c>
      <c r="AM17" s="820">
        <v>-1.1564842877651915E-2</v>
      </c>
      <c r="AN17" s="734">
        <v>-0.1533151266879077</v>
      </c>
      <c r="AO17" s="820">
        <v>0.25339412360688951</v>
      </c>
      <c r="AP17" s="820">
        <v>0.25607217210270639</v>
      </c>
      <c r="AQ17" s="734">
        <v>0.26880761225096639</v>
      </c>
      <c r="AR17" s="1068"/>
      <c r="AS17" s="649">
        <v>8.2753482827981895E-2</v>
      </c>
      <c r="AT17" s="1043"/>
      <c r="AU17" s="592"/>
      <c r="AV17" s="861"/>
    </row>
    <row r="18" spans="1:48" ht="27" customHeight="1" thickTop="1" thickBot="1" x14ac:dyDescent="0.3">
      <c r="B18" s="45" t="s">
        <v>76</v>
      </c>
      <c r="C18" s="46"/>
      <c r="D18" s="52"/>
      <c r="E18" s="52"/>
      <c r="F18" s="47"/>
      <c r="G18" s="52"/>
      <c r="H18" s="52"/>
      <c r="I18" s="47"/>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8"/>
      <c r="AL18" s="49"/>
      <c r="AM18" s="49"/>
      <c r="AN18" s="50"/>
      <c r="AO18" s="50"/>
      <c r="AP18" s="50"/>
      <c r="AQ18" s="50"/>
      <c r="AR18" s="50"/>
      <c r="AS18" s="48"/>
      <c r="AT18" s="50"/>
    </row>
    <row r="19" spans="1:48" ht="27" customHeight="1" x14ac:dyDescent="0.25">
      <c r="B19" s="1052"/>
      <c r="C19" s="1059" t="s">
        <v>73</v>
      </c>
      <c r="D19" s="205">
        <v>185125</v>
      </c>
      <c r="E19" s="205">
        <v>203768</v>
      </c>
      <c r="F19" s="42">
        <v>189879</v>
      </c>
      <c r="G19" s="42">
        <v>142293</v>
      </c>
      <c r="H19" s="42">
        <v>155212</v>
      </c>
      <c r="I19" s="207">
        <v>149972</v>
      </c>
      <c r="J19" s="868">
        <v>135203</v>
      </c>
      <c r="K19" s="208">
        <v>9290</v>
      </c>
      <c r="L19" s="209">
        <v>9265</v>
      </c>
      <c r="M19" s="209">
        <v>11703</v>
      </c>
      <c r="N19" s="209">
        <v>8613</v>
      </c>
      <c r="O19" s="209">
        <v>9742</v>
      </c>
      <c r="P19" s="209">
        <v>10660</v>
      </c>
      <c r="Q19" s="209">
        <v>10881</v>
      </c>
      <c r="R19" s="209">
        <v>10678</v>
      </c>
      <c r="S19" s="209">
        <v>11484</v>
      </c>
      <c r="T19" s="209">
        <v>10598</v>
      </c>
      <c r="U19" s="209">
        <v>10901</v>
      </c>
      <c r="V19" s="209">
        <v>11741</v>
      </c>
      <c r="W19" s="210">
        <v>125556</v>
      </c>
      <c r="X19" s="206">
        <v>8769</v>
      </c>
      <c r="Y19" s="211">
        <v>9533</v>
      </c>
      <c r="Z19" s="206">
        <v>11448</v>
      </c>
      <c r="AA19" s="211">
        <v>8672</v>
      </c>
      <c r="AB19" s="211">
        <v>8661</v>
      </c>
      <c r="AC19" s="206">
        <v>9099</v>
      </c>
      <c r="AD19" s="211">
        <v>9110</v>
      </c>
      <c r="AE19" s="211">
        <v>8621</v>
      </c>
      <c r="AF19" s="211">
        <v>9296</v>
      </c>
      <c r="AG19" s="211">
        <v>9192</v>
      </c>
      <c r="AH19" s="211">
        <v>8637</v>
      </c>
      <c r="AI19" s="211">
        <v>9445</v>
      </c>
      <c r="AJ19" s="42">
        <v>110483</v>
      </c>
      <c r="AK19" s="43">
        <v>56182</v>
      </c>
      <c r="AL19" s="206">
        <v>8101</v>
      </c>
      <c r="AM19" s="211">
        <v>8264</v>
      </c>
      <c r="AN19" s="206">
        <v>11521</v>
      </c>
      <c r="AO19" s="53"/>
      <c r="AP19" s="53"/>
      <c r="AQ19" s="54"/>
      <c r="AR19" s="1042"/>
      <c r="AS19" s="44">
        <v>27886</v>
      </c>
      <c r="AT19" s="1042"/>
    </row>
    <row r="20" spans="1:48" s="619" customFormat="1" ht="27" customHeight="1" thickBot="1" x14ac:dyDescent="0.3">
      <c r="A20" s="646"/>
      <c r="B20" s="1052"/>
      <c r="C20" s="1061"/>
      <c r="D20" s="1031">
        <v>8.5974576022620042E-2</v>
      </c>
      <c r="E20" s="998">
        <v>0.10070492910195816</v>
      </c>
      <c r="F20" s="632">
        <v>-6.8160849593655537E-2</v>
      </c>
      <c r="G20" s="632">
        <v>-0.25061223200037919</v>
      </c>
      <c r="H20" s="632">
        <v>9.0791535774774612E-2</v>
      </c>
      <c r="I20" s="631">
        <v>-3.3760276267298939E-2</v>
      </c>
      <c r="J20" s="631">
        <v>-9.8478382631424499E-2</v>
      </c>
      <c r="K20" s="633">
        <v>-3.5406499844252926E-2</v>
      </c>
      <c r="L20" s="1000">
        <v>-0.18023358697575653</v>
      </c>
      <c r="M20" s="1000">
        <v>-0.18326470793495708</v>
      </c>
      <c r="N20" s="1000">
        <v>1.4487632508833892E-2</v>
      </c>
      <c r="O20" s="1000">
        <v>-7.7724131402063801E-2</v>
      </c>
      <c r="P20" s="1000">
        <v>-0.13213384352356916</v>
      </c>
      <c r="Q20" s="1000">
        <v>-3.4773352257606693E-2</v>
      </c>
      <c r="R20" s="1000">
        <v>-9.3779173385385772E-2</v>
      </c>
      <c r="S20" s="1000">
        <v>3.2640949554896048E-2</v>
      </c>
      <c r="T20" s="1000">
        <v>2.6043179397811977E-2</v>
      </c>
      <c r="U20" s="1000">
        <v>-3.2655958825095421E-2</v>
      </c>
      <c r="V20" s="1000">
        <v>-8.4879189399844068E-2</v>
      </c>
      <c r="W20" s="634">
        <v>-7.135196704215141E-2</v>
      </c>
      <c r="X20" s="970">
        <v>-5.6081808396124866E-2</v>
      </c>
      <c r="Y20" s="1001">
        <v>2.8926065839179671E-2</v>
      </c>
      <c r="Z20" s="970">
        <v>-2.1789284798769515E-2</v>
      </c>
      <c r="AA20" s="1001">
        <v>6.850110298386225E-3</v>
      </c>
      <c r="AB20" s="1001">
        <v>-0.11096284130568668</v>
      </c>
      <c r="AC20" s="970">
        <v>-0.14643527204502815</v>
      </c>
      <c r="AD20" s="1001">
        <v>-0.16276077566400149</v>
      </c>
      <c r="AE20" s="1001">
        <v>-0.19263907098707622</v>
      </c>
      <c r="AF20" s="1001">
        <v>-0.19052594914663878</v>
      </c>
      <c r="AG20" s="1001">
        <v>-0.13266654085676544</v>
      </c>
      <c r="AH20" s="1001">
        <v>-0.20768736813136413</v>
      </c>
      <c r="AI20" s="1001">
        <v>-0.19555404139340771</v>
      </c>
      <c r="AJ20" s="632">
        <v>-0.1200500175220619</v>
      </c>
      <c r="AK20" s="647">
        <v>-5.2148533058896995E-2</v>
      </c>
      <c r="AL20" s="970">
        <v>-7.6177443266050915E-2</v>
      </c>
      <c r="AM20" s="1001">
        <v>-0.13311654253645233</v>
      </c>
      <c r="AN20" s="970">
        <v>6.3766596785463925E-3</v>
      </c>
      <c r="AO20" s="1003"/>
      <c r="AP20" s="1003"/>
      <c r="AQ20" s="971"/>
      <c r="AR20" s="1044"/>
      <c r="AS20" s="648">
        <v>-0.50364885550532201</v>
      </c>
      <c r="AT20" s="1044"/>
      <c r="AU20" s="592"/>
      <c r="AV20" s="861"/>
    </row>
    <row r="21" spans="1:48" ht="27" customHeight="1" x14ac:dyDescent="0.25">
      <c r="B21" s="1052"/>
      <c r="C21" s="1059" t="s">
        <v>74</v>
      </c>
      <c r="D21" s="205">
        <v>67776</v>
      </c>
      <c r="E21" s="205">
        <v>70808</v>
      </c>
      <c r="F21" s="42">
        <v>69789</v>
      </c>
      <c r="G21" s="42">
        <v>60056</v>
      </c>
      <c r="H21" s="42">
        <v>59935</v>
      </c>
      <c r="I21" s="207">
        <v>41141</v>
      </c>
      <c r="J21" s="868">
        <v>36517</v>
      </c>
      <c r="K21" s="208">
        <v>2443</v>
      </c>
      <c r="L21" s="209">
        <v>3170</v>
      </c>
      <c r="M21" s="209">
        <v>4628</v>
      </c>
      <c r="N21" s="209">
        <v>3032</v>
      </c>
      <c r="O21" s="209">
        <v>3183</v>
      </c>
      <c r="P21" s="209">
        <v>3773</v>
      </c>
      <c r="Q21" s="209">
        <v>3647</v>
      </c>
      <c r="R21" s="209">
        <v>3230</v>
      </c>
      <c r="S21" s="209">
        <v>4049</v>
      </c>
      <c r="T21" s="209">
        <v>3393</v>
      </c>
      <c r="U21" s="209">
        <v>3411</v>
      </c>
      <c r="V21" s="209">
        <v>3114</v>
      </c>
      <c r="W21" s="210">
        <v>41073</v>
      </c>
      <c r="X21" s="206">
        <v>2901</v>
      </c>
      <c r="Y21" s="211">
        <v>3252</v>
      </c>
      <c r="Z21" s="206">
        <v>4268</v>
      </c>
      <c r="AA21" s="211">
        <v>2683</v>
      </c>
      <c r="AB21" s="211">
        <v>2431</v>
      </c>
      <c r="AC21" s="206">
        <v>2746</v>
      </c>
      <c r="AD21" s="211">
        <v>2581</v>
      </c>
      <c r="AE21" s="211">
        <v>2249</v>
      </c>
      <c r="AF21" s="211">
        <v>2874</v>
      </c>
      <c r="AG21" s="211">
        <v>2478</v>
      </c>
      <c r="AH21" s="211">
        <v>2474</v>
      </c>
      <c r="AI21" s="211">
        <v>2488</v>
      </c>
      <c r="AJ21" s="42">
        <v>33425</v>
      </c>
      <c r="AK21" s="43">
        <v>18281</v>
      </c>
      <c r="AL21" s="206">
        <v>2443</v>
      </c>
      <c r="AM21" s="211">
        <v>3039</v>
      </c>
      <c r="AN21" s="206">
        <v>4003</v>
      </c>
      <c r="AO21" s="53"/>
      <c r="AP21" s="53"/>
      <c r="AQ21" s="54"/>
      <c r="AR21" s="1042"/>
      <c r="AS21" s="44">
        <v>9485</v>
      </c>
      <c r="AT21" s="1042"/>
    </row>
    <row r="22" spans="1:48" s="619" customFormat="1" ht="27" customHeight="1" thickBot="1" x14ac:dyDescent="0.3">
      <c r="A22" s="646"/>
      <c r="B22" s="1052"/>
      <c r="C22" s="1061"/>
      <c r="D22" s="1031">
        <v>7.0558688338151043E-2</v>
      </c>
      <c r="E22" s="998">
        <v>4.4735599622285127E-2</v>
      </c>
      <c r="F22" s="632">
        <v>-1.4391029262230237E-2</v>
      </c>
      <c r="G22" s="632">
        <v>-0.13946323919242287</v>
      </c>
      <c r="H22" s="632">
        <v>-2.0147861995470917E-3</v>
      </c>
      <c r="I22" s="631">
        <v>-0.3135730374572453</v>
      </c>
      <c r="J22" s="631">
        <v>-0.11239396222746167</v>
      </c>
      <c r="K22" s="633">
        <v>-4.4209702660406913E-2</v>
      </c>
      <c r="L22" s="1000">
        <v>2.5300442757747454E-3</v>
      </c>
      <c r="M22" s="1000">
        <v>-3.3214957175684123E-2</v>
      </c>
      <c r="N22" s="1000">
        <v>0.16525749423520364</v>
      </c>
      <c r="O22" s="1000">
        <v>0.14167862266857956</v>
      </c>
      <c r="P22" s="1000">
        <v>1.3430029546064981E-2</v>
      </c>
      <c r="Q22" s="1000">
        <v>0.11529051987767591</v>
      </c>
      <c r="R22" s="1000">
        <v>-6.7013287117273279E-2</v>
      </c>
      <c r="S22" s="1000">
        <v>0.30908503071451654</v>
      </c>
      <c r="T22" s="1000">
        <v>0.86736378646119983</v>
      </c>
      <c r="U22" s="1000">
        <v>0.35035629453681705</v>
      </c>
      <c r="V22" s="1000">
        <v>0.14024166971805196</v>
      </c>
      <c r="W22" s="634">
        <v>0.12476380863707304</v>
      </c>
      <c r="X22" s="970">
        <v>0.1874744167007778</v>
      </c>
      <c r="Y22" s="1001">
        <v>2.5867507886435437E-2</v>
      </c>
      <c r="Z22" s="970">
        <v>-7.7787381158167634E-2</v>
      </c>
      <c r="AA22" s="1001">
        <v>-0.11510554089709768</v>
      </c>
      <c r="AB22" s="1001">
        <v>-0.23625510524662263</v>
      </c>
      <c r="AC22" s="970">
        <v>-0.27219719056453751</v>
      </c>
      <c r="AD22" s="1001">
        <v>-0.2922950370167261</v>
      </c>
      <c r="AE22" s="1001">
        <v>-0.30371517027863781</v>
      </c>
      <c r="AF22" s="1001">
        <v>-0.29019510990367992</v>
      </c>
      <c r="AG22" s="1001">
        <v>-0.26967285587975243</v>
      </c>
      <c r="AH22" s="1001">
        <v>-0.2746995016124304</v>
      </c>
      <c r="AI22" s="1001">
        <v>-0.20102761721258833</v>
      </c>
      <c r="AJ22" s="632">
        <v>-0.18620504954593042</v>
      </c>
      <c r="AK22" s="647">
        <v>-9.6297394829205629E-2</v>
      </c>
      <c r="AL22" s="970">
        <v>-0.15787659427783518</v>
      </c>
      <c r="AM22" s="1001">
        <v>-6.5498154981549761E-2</v>
      </c>
      <c r="AN22" s="970">
        <v>-6.2089971883786288E-2</v>
      </c>
      <c r="AO22" s="1003"/>
      <c r="AP22" s="1003"/>
      <c r="AQ22" s="971"/>
      <c r="AR22" s="1044"/>
      <c r="AS22" s="648">
        <v>-0.48115529785022704</v>
      </c>
      <c r="AT22" s="1044"/>
      <c r="AU22" s="592"/>
      <c r="AV22" s="861"/>
    </row>
    <row r="23" spans="1:48" ht="27" customHeight="1" x14ac:dyDescent="0.25">
      <c r="B23" s="1052"/>
      <c r="C23" s="1059" t="s">
        <v>75</v>
      </c>
      <c r="D23" s="205">
        <v>117349</v>
      </c>
      <c r="E23" s="205">
        <v>132960</v>
      </c>
      <c r="F23" s="42">
        <v>120090</v>
      </c>
      <c r="G23" s="42">
        <v>82237</v>
      </c>
      <c r="H23" s="42">
        <v>95277</v>
      </c>
      <c r="I23" s="207">
        <v>108831</v>
      </c>
      <c r="J23" s="868">
        <v>98686</v>
      </c>
      <c r="K23" s="208">
        <v>6847</v>
      </c>
      <c r="L23" s="209">
        <v>6095</v>
      </c>
      <c r="M23" s="209">
        <v>7075</v>
      </c>
      <c r="N23" s="209">
        <v>5581</v>
      </c>
      <c r="O23" s="209">
        <v>6559</v>
      </c>
      <c r="P23" s="209">
        <v>6887</v>
      </c>
      <c r="Q23" s="209">
        <v>7234</v>
      </c>
      <c r="R23" s="209">
        <v>7448</v>
      </c>
      <c r="S23" s="209">
        <v>7435</v>
      </c>
      <c r="T23" s="209">
        <v>7205</v>
      </c>
      <c r="U23" s="209">
        <v>7490</v>
      </c>
      <c r="V23" s="209">
        <v>8627</v>
      </c>
      <c r="W23" s="210">
        <v>84483</v>
      </c>
      <c r="X23" s="206">
        <v>5868</v>
      </c>
      <c r="Y23" s="211">
        <v>6281</v>
      </c>
      <c r="Z23" s="206">
        <v>7180</v>
      </c>
      <c r="AA23" s="211">
        <v>5989</v>
      </c>
      <c r="AB23" s="211">
        <v>6230</v>
      </c>
      <c r="AC23" s="206">
        <v>6353</v>
      </c>
      <c r="AD23" s="211">
        <v>6529</v>
      </c>
      <c r="AE23" s="211">
        <v>6372</v>
      </c>
      <c r="AF23" s="211">
        <v>6422</v>
      </c>
      <c r="AG23" s="211">
        <v>6714</v>
      </c>
      <c r="AH23" s="211">
        <v>6163</v>
      </c>
      <c r="AI23" s="211">
        <v>6957</v>
      </c>
      <c r="AJ23" s="42">
        <v>77058</v>
      </c>
      <c r="AK23" s="43">
        <v>37901</v>
      </c>
      <c r="AL23" s="206">
        <v>5658</v>
      </c>
      <c r="AM23" s="211">
        <v>5225</v>
      </c>
      <c r="AN23" s="206">
        <v>7518</v>
      </c>
      <c r="AO23" s="53"/>
      <c r="AP23" s="53"/>
      <c r="AQ23" s="54"/>
      <c r="AR23" s="1042"/>
      <c r="AS23" s="44">
        <v>18401</v>
      </c>
      <c r="AT23" s="1042"/>
    </row>
    <row r="24" spans="1:48" s="619" customFormat="1" ht="27" customHeight="1" thickBot="1" x14ac:dyDescent="0.3">
      <c r="A24" s="646"/>
      <c r="B24" s="1053"/>
      <c r="C24" s="1060"/>
      <c r="D24" s="1031">
        <v>9.5082120194102338E-2</v>
      </c>
      <c r="E24" s="635">
        <v>0.13303053285498811</v>
      </c>
      <c r="F24" s="632">
        <v>-9.6796028880866469E-2</v>
      </c>
      <c r="G24" s="643">
        <v>-0.3152052627196269</v>
      </c>
      <c r="H24" s="643">
        <v>0.15856609555309653</v>
      </c>
      <c r="I24" s="631">
        <v>0.14225888724456071</v>
      </c>
      <c r="J24" s="631">
        <v>-9.3217925039740468E-2</v>
      </c>
      <c r="K24" s="633">
        <v>-3.2226148409894018E-2</v>
      </c>
      <c r="L24" s="1000">
        <v>-0.25122850122850127</v>
      </c>
      <c r="M24" s="1000">
        <v>-0.25854118633410184</v>
      </c>
      <c r="N24" s="1000">
        <v>-5.2139945652173947E-2</v>
      </c>
      <c r="O24" s="1000">
        <v>-0.15639871382636661</v>
      </c>
      <c r="P24" s="1000">
        <v>-0.19544392523364484</v>
      </c>
      <c r="Q24" s="1000">
        <v>-9.6088966637510986E-2</v>
      </c>
      <c r="R24" s="1000">
        <v>-0.10491527460641747</v>
      </c>
      <c r="S24" s="1000">
        <v>-7.3866467364225197E-2</v>
      </c>
      <c r="T24" s="1000">
        <v>-0.15354793233082709</v>
      </c>
      <c r="U24" s="1000">
        <v>-0.14331465172137714</v>
      </c>
      <c r="V24" s="644">
        <v>-0.14575700564412319</v>
      </c>
      <c r="W24" s="876">
        <v>-0.14392112356362607</v>
      </c>
      <c r="X24" s="970">
        <v>-0.14298232802687305</v>
      </c>
      <c r="Y24" s="1001">
        <v>3.0516817063166446E-2</v>
      </c>
      <c r="Z24" s="970">
        <v>1.4840989399293347E-2</v>
      </c>
      <c r="AA24" s="1001">
        <v>7.3105178283461747E-2</v>
      </c>
      <c r="AB24" s="1001">
        <v>-5.0160085378868735E-2</v>
      </c>
      <c r="AC24" s="970">
        <v>-7.7537389284158542E-2</v>
      </c>
      <c r="AD24" s="1001">
        <v>-9.7456455626209526E-2</v>
      </c>
      <c r="AE24" s="1001">
        <v>-0.14446831364124602</v>
      </c>
      <c r="AF24" s="1001">
        <v>-0.13624747814391391</v>
      </c>
      <c r="AG24" s="1001">
        <v>-6.8147120055517041E-2</v>
      </c>
      <c r="AH24" s="1001">
        <v>-0.17716955941255008</v>
      </c>
      <c r="AI24" s="1001">
        <v>-0.19357830068389936</v>
      </c>
      <c r="AJ24" s="632">
        <v>-8.788750399488654E-2</v>
      </c>
      <c r="AK24" s="649">
        <v>-2.9274664481098278E-2</v>
      </c>
      <c r="AL24" s="970">
        <v>-3.5787321063394661E-2</v>
      </c>
      <c r="AM24" s="1001">
        <v>-0.1681260945709282</v>
      </c>
      <c r="AN24" s="970">
        <v>4.7075208913649025E-2</v>
      </c>
      <c r="AO24" s="1003"/>
      <c r="AP24" s="1003"/>
      <c r="AQ24" s="971"/>
      <c r="AR24" s="1043"/>
      <c r="AS24" s="649">
        <v>-0.51449829819793669</v>
      </c>
      <c r="AT24" s="1043"/>
      <c r="AU24" s="592"/>
      <c r="AV24" s="861"/>
    </row>
    <row r="25" spans="1:48" ht="27" customHeight="1" thickTop="1" thickBot="1" x14ac:dyDescent="0.3">
      <c r="B25" s="45" t="s">
        <v>77</v>
      </c>
      <c r="C25" s="46"/>
      <c r="D25" s="52"/>
      <c r="E25" s="52"/>
      <c r="F25" s="47"/>
      <c r="G25" s="48"/>
      <c r="H25" s="48"/>
      <c r="I25" s="47"/>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8"/>
      <c r="AL25" s="49"/>
      <c r="AM25" s="49"/>
      <c r="AN25" s="49"/>
      <c r="AO25" s="47"/>
      <c r="AP25" s="47"/>
      <c r="AQ25" s="47"/>
      <c r="AR25" s="47"/>
      <c r="AS25" s="48"/>
      <c r="AT25" s="47"/>
    </row>
    <row r="26" spans="1:48" ht="45" customHeight="1" x14ac:dyDescent="0.25">
      <c r="B26" s="1052"/>
      <c r="C26" s="1058" t="s">
        <v>78</v>
      </c>
      <c r="D26" s="220">
        <v>10385902</v>
      </c>
      <c r="E26" s="205">
        <v>10593698</v>
      </c>
      <c r="F26" s="42">
        <v>10742122</v>
      </c>
      <c r="G26" s="42">
        <v>9528438</v>
      </c>
      <c r="H26" s="42">
        <v>10495549</v>
      </c>
      <c r="I26" s="207">
        <v>10483247</v>
      </c>
      <c r="J26" s="877">
        <v>11233039</v>
      </c>
      <c r="K26" s="208">
        <v>831161</v>
      </c>
      <c r="L26" s="209">
        <v>753648</v>
      </c>
      <c r="M26" s="209">
        <v>941222</v>
      </c>
      <c r="N26" s="209">
        <v>834949</v>
      </c>
      <c r="O26" s="209">
        <v>888490</v>
      </c>
      <c r="P26" s="209">
        <v>912971</v>
      </c>
      <c r="Q26" s="209">
        <v>924905</v>
      </c>
      <c r="R26" s="209">
        <v>888688</v>
      </c>
      <c r="S26" s="209">
        <v>923311</v>
      </c>
      <c r="T26" s="209">
        <v>974245</v>
      </c>
      <c r="U26" s="209">
        <v>984348</v>
      </c>
      <c r="V26" s="209">
        <v>963542</v>
      </c>
      <c r="W26" s="210">
        <v>10821480</v>
      </c>
      <c r="X26" s="206">
        <v>846910</v>
      </c>
      <c r="Y26" s="211">
        <v>825601</v>
      </c>
      <c r="Z26" s="206">
        <v>1043423</v>
      </c>
      <c r="AA26" s="211">
        <v>936718</v>
      </c>
      <c r="AB26" s="211">
        <v>955532</v>
      </c>
      <c r="AC26" s="206">
        <v>937245</v>
      </c>
      <c r="AD26" s="211">
        <v>963862</v>
      </c>
      <c r="AE26" s="211">
        <v>900598</v>
      </c>
      <c r="AF26" s="211">
        <v>949259</v>
      </c>
      <c r="AG26" s="211">
        <v>1003861</v>
      </c>
      <c r="AH26" s="211">
        <v>966210</v>
      </c>
      <c r="AI26" s="211">
        <v>993356</v>
      </c>
      <c r="AJ26" s="42">
        <v>11322575</v>
      </c>
      <c r="AK26" s="43">
        <v>5545429</v>
      </c>
      <c r="AL26" s="206">
        <v>887266</v>
      </c>
      <c r="AM26" s="211">
        <v>806182</v>
      </c>
      <c r="AN26" s="206">
        <v>983126</v>
      </c>
      <c r="AO26" s="211">
        <v>902015</v>
      </c>
      <c r="AP26" s="211">
        <v>885207</v>
      </c>
      <c r="AQ26" s="206">
        <v>926688</v>
      </c>
      <c r="AR26" s="1067"/>
      <c r="AS26" s="44">
        <v>5390484</v>
      </c>
      <c r="AT26" s="1038"/>
    </row>
    <row r="27" spans="1:48" s="619" customFormat="1" ht="45" customHeight="1" thickBot="1" x14ac:dyDescent="0.3">
      <c r="A27" s="646"/>
      <c r="B27" s="1052"/>
      <c r="C27" s="1055"/>
      <c r="D27" s="1031">
        <v>2.0769604249020635E-2</v>
      </c>
      <c r="E27" s="998">
        <v>2.0007506329252855E-2</v>
      </c>
      <c r="F27" s="632">
        <v>1.4010593845510844E-2</v>
      </c>
      <c r="G27" s="632">
        <v>-0.1129836358216747</v>
      </c>
      <c r="H27" s="632">
        <v>0.10149732831341307</v>
      </c>
      <c r="I27" s="631">
        <v>-1.1721159131361514E-3</v>
      </c>
      <c r="J27" s="852">
        <v>7.1522878360111175E-2</v>
      </c>
      <c r="K27" s="633">
        <v>4.4372850560472132E-2</v>
      </c>
      <c r="L27" s="1000">
        <v>-0.11995665455360727</v>
      </c>
      <c r="M27" s="1000">
        <v>-7.4273732000051162E-2</v>
      </c>
      <c r="N27" s="1000">
        <v>-4.6168275332633457E-2</v>
      </c>
      <c r="O27" s="1000">
        <v>-2.0100031432147891E-2</v>
      </c>
      <c r="P27" s="1000">
        <v>-5.7627933910059936E-2</v>
      </c>
      <c r="Q27" s="1000">
        <v>7.1432849310444357E-3</v>
      </c>
      <c r="R27" s="1000">
        <v>-3.7362161225329871E-2</v>
      </c>
      <c r="S27" s="1000">
        <v>-7.9877225413940711E-2</v>
      </c>
      <c r="T27" s="1000">
        <v>4.0574745338592955E-3</v>
      </c>
      <c r="U27" s="1000">
        <v>-1.9396488353488062E-3</v>
      </c>
      <c r="V27" s="1000">
        <v>-4.75436395789407E-2</v>
      </c>
      <c r="W27" s="634">
        <v>-3.6638259690899289E-2</v>
      </c>
      <c r="X27" s="970">
        <v>1.8948194152516695E-2</v>
      </c>
      <c r="Y27" s="1001">
        <v>9.5472952890474083E-2</v>
      </c>
      <c r="Z27" s="970">
        <v>0.10858330978238917</v>
      </c>
      <c r="AA27" s="1001">
        <v>0.12188648648001266</v>
      </c>
      <c r="AB27" s="1001">
        <v>7.5456110929779774E-2</v>
      </c>
      <c r="AC27" s="970">
        <v>2.6587920098228857E-2</v>
      </c>
      <c r="AD27" s="1001">
        <v>4.2120001513668903E-2</v>
      </c>
      <c r="AE27" s="1001">
        <v>1.3401778802009323E-2</v>
      </c>
      <c r="AF27" s="1001">
        <v>2.8103206828468341E-2</v>
      </c>
      <c r="AG27" s="1001">
        <v>3.0398924295223395E-2</v>
      </c>
      <c r="AH27" s="1001">
        <v>-1.8426410172012297E-2</v>
      </c>
      <c r="AI27" s="1001">
        <v>3.09420865930079E-2</v>
      </c>
      <c r="AJ27" s="632">
        <v>4.6305588514694795E-2</v>
      </c>
      <c r="AK27" s="647">
        <v>7.4187385386099258E-2</v>
      </c>
      <c r="AL27" s="970">
        <v>4.765087199348228E-2</v>
      </c>
      <c r="AM27" s="1001">
        <v>-2.3521047091754954E-2</v>
      </c>
      <c r="AN27" s="970">
        <v>-5.7787685339502737E-2</v>
      </c>
      <c r="AO27" s="1001">
        <v>-3.7047435834477449E-2</v>
      </c>
      <c r="AP27" s="1001">
        <v>-7.3597744502538864E-2</v>
      </c>
      <c r="AQ27" s="970">
        <v>-1.1263863770945681E-2</v>
      </c>
      <c r="AR27" s="1064"/>
      <c r="AS27" s="648">
        <v>-2.7941030351303797E-2</v>
      </c>
      <c r="AT27" s="1039"/>
      <c r="AU27" s="592"/>
      <c r="AV27" s="861"/>
    </row>
    <row r="28" spans="1:48" ht="45" customHeight="1" x14ac:dyDescent="0.25">
      <c r="B28" s="1052"/>
      <c r="C28" s="1058" t="s">
        <v>79</v>
      </c>
      <c r="D28" s="220">
        <v>2331839</v>
      </c>
      <c r="E28" s="205">
        <v>2281991</v>
      </c>
      <c r="F28" s="42">
        <v>2338893</v>
      </c>
      <c r="G28" s="42">
        <v>2156738</v>
      </c>
      <c r="H28" s="42">
        <v>2108810</v>
      </c>
      <c r="I28" s="207">
        <v>1906458</v>
      </c>
      <c r="J28" s="877">
        <v>2304809</v>
      </c>
      <c r="K28" s="208">
        <v>135163</v>
      </c>
      <c r="L28" s="209">
        <v>116983</v>
      </c>
      <c r="M28" s="209">
        <v>153834</v>
      </c>
      <c r="N28" s="209">
        <v>127740</v>
      </c>
      <c r="O28" s="209">
        <v>128486</v>
      </c>
      <c r="P28" s="209">
        <v>161389</v>
      </c>
      <c r="Q28" s="209">
        <v>186112</v>
      </c>
      <c r="R28" s="209">
        <v>149636</v>
      </c>
      <c r="S28" s="209">
        <v>185346</v>
      </c>
      <c r="T28" s="209">
        <v>194297</v>
      </c>
      <c r="U28" s="209">
        <v>174560</v>
      </c>
      <c r="V28" s="209">
        <v>136717</v>
      </c>
      <c r="W28" s="210">
        <v>1850263</v>
      </c>
      <c r="X28" s="206">
        <v>170429</v>
      </c>
      <c r="Y28" s="211">
        <v>177968</v>
      </c>
      <c r="Z28" s="206">
        <v>208956</v>
      </c>
      <c r="AA28" s="211">
        <v>164669</v>
      </c>
      <c r="AB28" s="211">
        <v>147080</v>
      </c>
      <c r="AC28" s="206">
        <v>179925</v>
      </c>
      <c r="AD28" s="211">
        <v>181759</v>
      </c>
      <c r="AE28" s="211">
        <v>134447</v>
      </c>
      <c r="AF28" s="211">
        <v>180125</v>
      </c>
      <c r="AG28" s="211">
        <v>200045</v>
      </c>
      <c r="AH28" s="211">
        <v>177130</v>
      </c>
      <c r="AI28" s="211">
        <v>148721</v>
      </c>
      <c r="AJ28" s="42">
        <v>2071254</v>
      </c>
      <c r="AK28" s="43">
        <v>1049027</v>
      </c>
      <c r="AL28" s="206">
        <v>170823</v>
      </c>
      <c r="AM28" s="211">
        <v>174417</v>
      </c>
      <c r="AN28" s="206">
        <v>208801</v>
      </c>
      <c r="AO28" s="211">
        <v>190262</v>
      </c>
      <c r="AP28" s="211">
        <v>156639</v>
      </c>
      <c r="AQ28" s="206">
        <v>194295</v>
      </c>
      <c r="AR28" s="1067"/>
      <c r="AS28" s="44">
        <v>1095237</v>
      </c>
      <c r="AT28" s="1038"/>
    </row>
    <row r="29" spans="1:48" s="619" customFormat="1" ht="45" customHeight="1" thickBot="1" x14ac:dyDescent="0.3">
      <c r="A29" s="646"/>
      <c r="B29" s="1052"/>
      <c r="C29" s="1055"/>
      <c r="D29" s="1031">
        <v>4.5104387679824498E-2</v>
      </c>
      <c r="E29" s="998">
        <v>-2.1377119089268204E-2</v>
      </c>
      <c r="F29" s="632">
        <v>2.4935242952316639E-2</v>
      </c>
      <c r="G29" s="632">
        <v>-7.7880860731978752E-2</v>
      </c>
      <c r="H29" s="632">
        <v>-2.2222448901999203E-2</v>
      </c>
      <c r="I29" s="631">
        <v>-9.5955538905828419E-2</v>
      </c>
      <c r="J29" s="852">
        <v>0.2089482170601189</v>
      </c>
      <c r="K29" s="633">
        <v>-0.27719547802650291</v>
      </c>
      <c r="L29" s="1000">
        <v>-0.45257793708878891</v>
      </c>
      <c r="M29" s="1000">
        <v>-0.45104574440372402</v>
      </c>
      <c r="N29" s="1000">
        <v>-0.2898204258631234</v>
      </c>
      <c r="O29" s="1000">
        <v>-0.20546403482734743</v>
      </c>
      <c r="P29" s="1000">
        <v>-0.14119155819967855</v>
      </c>
      <c r="Q29" s="1000">
        <v>5.4178207502817877E-2</v>
      </c>
      <c r="R29" s="1000">
        <v>-9.6280906883764783E-2</v>
      </c>
      <c r="S29" s="1000">
        <v>-8.7810303758095953E-2</v>
      </c>
      <c r="T29" s="1000">
        <v>1.8141326276626346E-2</v>
      </c>
      <c r="U29" s="1000">
        <v>-0.11556526100856768</v>
      </c>
      <c r="V29" s="1000">
        <v>-0.15009231572599946</v>
      </c>
      <c r="W29" s="634">
        <v>-0.19721634200491234</v>
      </c>
      <c r="X29" s="970">
        <v>0.26091459940960182</v>
      </c>
      <c r="Y29" s="1001">
        <v>0.52131506287238327</v>
      </c>
      <c r="Z29" s="970">
        <v>0.35832130738328338</v>
      </c>
      <c r="AA29" s="1001">
        <v>0.2890950367934868</v>
      </c>
      <c r="AB29" s="1001">
        <v>0.14471615584577302</v>
      </c>
      <c r="AC29" s="970">
        <v>0.11485293297560561</v>
      </c>
      <c r="AD29" s="1001">
        <v>-2.3389142022008258E-2</v>
      </c>
      <c r="AE29" s="1001">
        <v>-0.10150632200807297</v>
      </c>
      <c r="AF29" s="1001">
        <v>-2.8168938094158991E-2</v>
      </c>
      <c r="AG29" s="1001">
        <v>2.9583575659943184E-2</v>
      </c>
      <c r="AH29" s="1001">
        <v>1.4722731439046788E-2</v>
      </c>
      <c r="AI29" s="1001">
        <v>8.7801809577448209E-2</v>
      </c>
      <c r="AJ29" s="632">
        <v>0.11943761508499051</v>
      </c>
      <c r="AK29" s="647">
        <v>0.27371705753434639</v>
      </c>
      <c r="AL29" s="970">
        <v>2.3118131303945244E-3</v>
      </c>
      <c r="AM29" s="1001">
        <v>-1.9953025262968604E-2</v>
      </c>
      <c r="AN29" s="970">
        <v>-7.4178295909188563E-4</v>
      </c>
      <c r="AO29" s="1001">
        <v>0.15542087460299148</v>
      </c>
      <c r="AP29" s="1001">
        <v>6.499184117487089E-2</v>
      </c>
      <c r="AQ29" s="970">
        <v>7.9866611087953343E-2</v>
      </c>
      <c r="AR29" s="1064"/>
      <c r="AS29" s="648">
        <v>4.4050343794773683E-2</v>
      </c>
      <c r="AT29" s="1039"/>
      <c r="AU29" s="592"/>
      <c r="AV29" s="861"/>
    </row>
    <row r="30" spans="1:48" ht="45" customHeight="1" x14ac:dyDescent="0.25">
      <c r="B30" s="1052"/>
      <c r="C30" s="1058" t="s">
        <v>80</v>
      </c>
      <c r="D30" s="220">
        <v>8054063</v>
      </c>
      <c r="E30" s="205">
        <v>8311707</v>
      </c>
      <c r="F30" s="42">
        <v>8403229</v>
      </c>
      <c r="G30" s="42">
        <v>7371700</v>
      </c>
      <c r="H30" s="42">
        <v>8386739</v>
      </c>
      <c r="I30" s="207">
        <v>8576789</v>
      </c>
      <c r="J30" s="877">
        <v>8928230</v>
      </c>
      <c r="K30" s="208">
        <v>695998</v>
      </c>
      <c r="L30" s="209">
        <v>636665</v>
      </c>
      <c r="M30" s="209">
        <v>787388</v>
      </c>
      <c r="N30" s="209">
        <v>707209</v>
      </c>
      <c r="O30" s="209">
        <v>760004</v>
      </c>
      <c r="P30" s="209">
        <v>751582</v>
      </c>
      <c r="Q30" s="209">
        <v>738793</v>
      </c>
      <c r="R30" s="209">
        <v>739052</v>
      </c>
      <c r="S30" s="209">
        <v>737965</v>
      </c>
      <c r="T30" s="209">
        <v>779948</v>
      </c>
      <c r="U30" s="209">
        <v>809788</v>
      </c>
      <c r="V30" s="209">
        <v>826825</v>
      </c>
      <c r="W30" s="210">
        <v>8971217</v>
      </c>
      <c r="X30" s="206">
        <v>676481</v>
      </c>
      <c r="Y30" s="211">
        <v>647633</v>
      </c>
      <c r="Z30" s="206">
        <v>834467</v>
      </c>
      <c r="AA30" s="211">
        <v>772049</v>
      </c>
      <c r="AB30" s="211">
        <v>808452</v>
      </c>
      <c r="AC30" s="206">
        <v>757320</v>
      </c>
      <c r="AD30" s="211">
        <v>782103</v>
      </c>
      <c r="AE30" s="211">
        <v>766151</v>
      </c>
      <c r="AF30" s="211">
        <v>769134</v>
      </c>
      <c r="AG30" s="211">
        <v>803816</v>
      </c>
      <c r="AH30" s="211">
        <v>789080</v>
      </c>
      <c r="AI30" s="211">
        <v>844635</v>
      </c>
      <c r="AJ30" s="42">
        <v>9251321</v>
      </c>
      <c r="AK30" s="43">
        <v>4496402</v>
      </c>
      <c r="AL30" s="206">
        <v>716443</v>
      </c>
      <c r="AM30" s="211">
        <v>631765</v>
      </c>
      <c r="AN30" s="206">
        <v>774325</v>
      </c>
      <c r="AO30" s="211">
        <v>711753</v>
      </c>
      <c r="AP30" s="211">
        <v>728568</v>
      </c>
      <c r="AQ30" s="206">
        <v>732393</v>
      </c>
      <c r="AR30" s="1067"/>
      <c r="AS30" s="44">
        <v>4295247</v>
      </c>
      <c r="AT30" s="1038"/>
    </row>
    <row r="31" spans="1:48" s="619" customFormat="1" ht="45" customHeight="1" thickBot="1" x14ac:dyDescent="0.3">
      <c r="A31" s="646"/>
      <c r="B31" s="1057"/>
      <c r="C31" s="1055"/>
      <c r="D31" s="1031">
        <v>1.3934248124664261E-2</v>
      </c>
      <c r="E31" s="998">
        <v>3.1989320172936209E-2</v>
      </c>
      <c r="F31" s="656">
        <v>1.1011215866969293E-2</v>
      </c>
      <c r="G31" s="656">
        <v>-0.12275388425092304</v>
      </c>
      <c r="H31" s="656">
        <v>0.1376940190186795</v>
      </c>
      <c r="I31" s="655">
        <v>2.2660774348647328E-2</v>
      </c>
      <c r="J31" s="878">
        <v>4.0975824402349259E-2</v>
      </c>
      <c r="K31" s="856">
        <v>0.14313729676816411</v>
      </c>
      <c r="L31" s="857">
        <v>-9.3561628062576174E-3</v>
      </c>
      <c r="M31" s="857">
        <v>6.9082752665279967E-2</v>
      </c>
      <c r="N31" s="857">
        <v>1.6845604484876153E-2</v>
      </c>
      <c r="O31" s="857">
        <v>2.013548938729115E-2</v>
      </c>
      <c r="P31" s="857">
        <v>-3.751797653669775E-2</v>
      </c>
      <c r="Q31" s="857">
        <v>-4.0509680532975212E-3</v>
      </c>
      <c r="R31" s="857">
        <v>-2.4485151834340413E-2</v>
      </c>
      <c r="S31" s="857">
        <v>-7.7863039922426824E-2</v>
      </c>
      <c r="T31" s="857">
        <v>6.0938608521388105E-4</v>
      </c>
      <c r="U31" s="857">
        <v>2.6487782865081577E-2</v>
      </c>
      <c r="V31" s="857">
        <v>-2.815423059834643E-2</v>
      </c>
      <c r="W31" s="879">
        <v>4.8147281152031152E-3</v>
      </c>
      <c r="X31" s="661">
        <v>-2.8041747246400184E-2</v>
      </c>
      <c r="Y31" s="662">
        <v>1.722727022845616E-2</v>
      </c>
      <c r="Z31" s="663">
        <v>5.9791360803060245E-2</v>
      </c>
      <c r="AA31" s="662">
        <v>9.1684353564504883E-2</v>
      </c>
      <c r="AB31" s="662">
        <v>6.3747032910353107E-2</v>
      </c>
      <c r="AC31" s="663">
        <v>7.6345628288063683E-3</v>
      </c>
      <c r="AD31" s="662">
        <v>5.8622645314722721E-2</v>
      </c>
      <c r="AE31" s="662">
        <v>3.6667243982832165E-2</v>
      </c>
      <c r="AF31" s="662">
        <v>4.2236420426442933E-2</v>
      </c>
      <c r="AG31" s="662">
        <v>3.0602040136008979E-2</v>
      </c>
      <c r="AH31" s="662">
        <v>-2.557212505001305E-2</v>
      </c>
      <c r="AI31" s="662">
        <v>2.1540229189973781E-2</v>
      </c>
      <c r="AJ31" s="656">
        <v>3.1222519754008804E-2</v>
      </c>
      <c r="AK31" s="648">
        <v>3.6312881351400872E-2</v>
      </c>
      <c r="AL31" s="661">
        <v>5.9073351653631034E-2</v>
      </c>
      <c r="AM31" s="662">
        <v>-2.4501530959663897E-2</v>
      </c>
      <c r="AN31" s="663">
        <v>-7.2072352771289983E-2</v>
      </c>
      <c r="AO31" s="662">
        <v>-7.8098669903076123E-2</v>
      </c>
      <c r="AP31" s="662">
        <v>-9.8811061139065792E-2</v>
      </c>
      <c r="AQ31" s="663">
        <v>-3.2914752020282045E-2</v>
      </c>
      <c r="AR31" s="1064"/>
      <c r="AS31" s="648">
        <v>-4.473688073263915E-2</v>
      </c>
      <c r="AT31" s="1039"/>
      <c r="AU31" s="592"/>
      <c r="AV31" s="861"/>
    </row>
    <row r="32" spans="1:48" ht="19.899999999999999" customHeight="1" x14ac:dyDescent="0.25">
      <c r="D32" s="880" t="s">
        <v>81</v>
      </c>
    </row>
    <row r="33" spans="4:4" ht="15" customHeight="1" x14ac:dyDescent="0.25">
      <c r="D33" s="881" t="s">
        <v>7</v>
      </c>
    </row>
    <row r="34" spans="4:4" ht="15" customHeight="1" x14ac:dyDescent="0.25">
      <c r="D34" s="880" t="s">
        <v>82</v>
      </c>
    </row>
    <row r="35" spans="4:4" ht="5.45" customHeight="1" x14ac:dyDescent="0.25">
      <c r="D35" s="55"/>
    </row>
  </sheetData>
  <sheetProtection formatColumns="0"/>
  <mergeCells count="43">
    <mergeCell ref="AR5:AR6"/>
    <mergeCell ref="AR7:AR8"/>
    <mergeCell ref="AR9:AR10"/>
    <mergeCell ref="AR28:AR29"/>
    <mergeCell ref="AR30:AR31"/>
    <mergeCell ref="AR16:AR17"/>
    <mergeCell ref="AR19:AR20"/>
    <mergeCell ref="AR21:AR22"/>
    <mergeCell ref="AR23:AR24"/>
    <mergeCell ref="AR26:AR27"/>
    <mergeCell ref="B26:B31"/>
    <mergeCell ref="C26:C27"/>
    <mergeCell ref="C23:C24"/>
    <mergeCell ref="B12:B17"/>
    <mergeCell ref="C12:C13"/>
    <mergeCell ref="C30:C31"/>
    <mergeCell ref="C28:C29"/>
    <mergeCell ref="C14:C15"/>
    <mergeCell ref="B19:B24"/>
    <mergeCell ref="C19:C20"/>
    <mergeCell ref="C16:C17"/>
    <mergeCell ref="C21:C22"/>
    <mergeCell ref="B3:C3"/>
    <mergeCell ref="B5:B10"/>
    <mergeCell ref="C5:C6"/>
    <mergeCell ref="C7:C8"/>
    <mergeCell ref="C9:C10"/>
    <mergeCell ref="AT28:AT29"/>
    <mergeCell ref="AT30:AT31"/>
    <mergeCell ref="AM1:AT1"/>
    <mergeCell ref="AM2:AT2"/>
    <mergeCell ref="AT16:AT17"/>
    <mergeCell ref="AT19:AT20"/>
    <mergeCell ref="AT21:AT22"/>
    <mergeCell ref="AT23:AT24"/>
    <mergeCell ref="AT26:AT27"/>
    <mergeCell ref="AT5:AT6"/>
    <mergeCell ref="AT7:AT8"/>
    <mergeCell ref="AT9:AT10"/>
    <mergeCell ref="AT12:AT13"/>
    <mergeCell ref="AT14:AT15"/>
    <mergeCell ref="AR12:AR13"/>
    <mergeCell ref="AR14:AR15"/>
  </mergeCells>
  <phoneticPr fontId="3"/>
  <pageMargins left="0.7" right="0.7" top="0.75" bottom="0.75" header="0.3" footer="0.3"/>
  <pageSetup paperSize="8" scale="59" orientation="landscape" r:id="rId1"/>
  <headerFooter>
    <oddHeader>&amp;C&amp;"Aptos"&amp;10&amp;K000000 PROTECTED 関係者外秘&amp;1#_x000D_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B49"/>
  <sheetViews>
    <sheetView view="pageBreakPreview" zoomScaleNormal="40" zoomScaleSheetLayoutView="100" workbookViewId="0"/>
  </sheetViews>
  <sheetFormatPr defaultColWidth="8.25" defaultRowHeight="15.75" outlineLevelCol="1" x14ac:dyDescent="0.25"/>
  <cols>
    <col min="1" max="1" width="3.25" style="6" customWidth="1"/>
    <col min="2" max="2" width="3.625" style="6" customWidth="1"/>
    <col min="3" max="3" width="38.75" style="57" customWidth="1"/>
    <col min="4" max="9" width="11.75" style="6" customWidth="1"/>
    <col min="10" max="10" width="12.75" style="6" customWidth="1"/>
    <col min="11" max="11" width="10.125" style="56" hidden="1" customWidth="1" outlineLevel="1"/>
    <col min="12" max="12" width="7.75" style="592" hidden="1" customWidth="1" outlineLevel="1"/>
    <col min="13" max="13" width="10.125" style="56" hidden="1" customWidth="1" outlineLevel="1"/>
    <col min="14" max="14" width="7.75" style="592" hidden="1" customWidth="1" outlineLevel="1"/>
    <col min="15" max="15" width="10.125" style="56" hidden="1" customWidth="1" outlineLevel="1"/>
    <col min="16" max="16" width="7.75" style="592" hidden="1" customWidth="1" outlineLevel="1"/>
    <col min="17" max="17" width="10.125" style="56" hidden="1" customWidth="1" outlineLevel="1"/>
    <col min="18" max="18" width="7.75" style="592" hidden="1" customWidth="1" outlineLevel="1"/>
    <col min="19" max="19" width="10.125" style="56" hidden="1" customWidth="1" outlineLevel="1"/>
    <col min="20" max="20" width="7.75" style="592" hidden="1" customWidth="1" outlineLevel="1"/>
    <col min="21" max="21" width="10.125" style="56" hidden="1" customWidth="1" outlineLevel="1"/>
    <col min="22" max="22" width="7.75" style="592" hidden="1" customWidth="1" outlineLevel="1"/>
    <col min="23" max="23" width="10.125" style="56" hidden="1" customWidth="1" outlineLevel="1"/>
    <col min="24" max="24" width="7.75" style="592" hidden="1" customWidth="1" outlineLevel="1"/>
    <col min="25" max="25" width="10.125" style="56" hidden="1" customWidth="1" outlineLevel="1"/>
    <col min="26" max="26" width="7.75" style="592" hidden="1" customWidth="1" outlineLevel="1"/>
    <col min="27" max="27" width="10.125" style="56" hidden="1" customWidth="1" outlineLevel="1"/>
    <col min="28" max="28" width="7.75" style="592" hidden="1" customWidth="1" outlineLevel="1"/>
    <col min="29" max="29" width="10.125" style="56" hidden="1" customWidth="1" outlineLevel="1"/>
    <col min="30" max="30" width="7.75" style="592" hidden="1" customWidth="1" outlineLevel="1"/>
    <col min="31" max="31" width="10.125" style="56" hidden="1" customWidth="1" outlineLevel="1"/>
    <col min="32" max="32" width="7.75" style="592" hidden="1" customWidth="1" outlineLevel="1"/>
    <col min="33" max="33" width="9.625" style="56" hidden="1" customWidth="1" outlineLevel="1"/>
    <col min="34" max="34" width="7.75" style="592" hidden="1" customWidth="1" outlineLevel="1"/>
    <col min="35" max="35" width="12.75" style="56" customWidth="1" collapsed="1"/>
    <col min="36" max="36" width="10.125" style="56" hidden="1" customWidth="1" outlineLevel="1"/>
    <col min="37" max="37" width="7.75" style="592" hidden="1" customWidth="1" outlineLevel="1"/>
    <col min="38" max="38" width="11.625" style="56" hidden="1" customWidth="1" outlineLevel="1"/>
    <col min="39" max="39" width="7.75" style="592" hidden="1" customWidth="1" outlineLevel="1"/>
    <col min="40" max="40" width="10.125" style="56" hidden="1" customWidth="1" outlineLevel="1"/>
    <col min="41" max="41" width="7.75" style="592" hidden="1" customWidth="1" outlineLevel="1"/>
    <col min="42" max="42" width="10.125" style="56" hidden="1" customWidth="1" outlineLevel="1"/>
    <col min="43" max="43" width="7.75" style="592" hidden="1" customWidth="1" outlineLevel="1"/>
    <col min="44" max="44" width="10.125" style="56" hidden="1" customWidth="1" outlineLevel="1"/>
    <col min="45" max="45" width="7.75" style="592" hidden="1" customWidth="1" outlineLevel="1"/>
    <col min="46" max="46" width="10.125" style="56" hidden="1" customWidth="1" outlineLevel="1"/>
    <col min="47" max="47" width="7.75" style="592" hidden="1" customWidth="1" outlineLevel="1"/>
    <col min="48" max="48" width="10.125" style="56" hidden="1" customWidth="1" outlineLevel="1"/>
    <col min="49" max="49" width="7.75" style="592" hidden="1" customWidth="1" outlineLevel="1"/>
    <col min="50" max="50" width="10.125" style="56" hidden="1" customWidth="1" outlineLevel="1"/>
    <col min="51" max="51" width="7.75" style="592" hidden="1" customWidth="1" outlineLevel="1"/>
    <col min="52" max="52" width="10.125" style="56" hidden="1" customWidth="1" outlineLevel="1"/>
    <col min="53" max="53" width="7.75" style="592" hidden="1" customWidth="1" outlineLevel="1"/>
    <col min="54" max="54" width="10.125" style="56" hidden="1" customWidth="1" outlineLevel="1"/>
    <col min="55" max="55" width="7.75" style="592" hidden="1" customWidth="1" outlineLevel="1"/>
    <col min="56" max="56" width="10.125" style="56" hidden="1" customWidth="1" outlineLevel="1"/>
    <col min="57" max="57" width="7.75" style="592" hidden="1" customWidth="1" outlineLevel="1"/>
    <col min="58" max="58" width="10.125" style="56" hidden="1" customWidth="1" outlineLevel="1"/>
    <col min="59" max="59" width="7.75" style="592" hidden="1" customWidth="1" outlineLevel="1"/>
    <col min="60" max="60" width="12.75" style="6" customWidth="1" collapsed="1"/>
    <col min="61" max="61" width="11.75" style="6" customWidth="1"/>
    <col min="62" max="62" width="10.125" style="56" customWidth="1"/>
    <col min="63" max="63" width="8.5" style="592" customWidth="1"/>
    <col min="64" max="64" width="11.625" style="56" customWidth="1"/>
    <col min="65" max="65" width="8.5" style="592" customWidth="1"/>
    <col min="66" max="66" width="10.125" style="56" customWidth="1"/>
    <col min="67" max="67" width="8.5" style="592" customWidth="1"/>
    <col min="68" max="68" width="10.125" style="56" customWidth="1"/>
    <col min="69" max="69" width="8.5" style="592" customWidth="1"/>
    <col min="70" max="70" width="10.125" style="56" customWidth="1"/>
    <col min="71" max="71" width="8.5" style="592" customWidth="1"/>
    <col min="72" max="72" width="10.125" style="56" customWidth="1"/>
    <col min="73" max="73" width="8.5" style="592" customWidth="1"/>
    <col min="74" max="74" width="51.625" style="6" customWidth="1"/>
    <col min="75" max="75" width="50" style="574" customWidth="1"/>
    <col min="76" max="76" width="11.75" style="6" customWidth="1"/>
    <col min="77" max="77" width="8.5" style="592" customWidth="1"/>
    <col min="78" max="78" width="57.125" style="6" customWidth="1"/>
    <col min="79" max="79" width="55.625" style="6" customWidth="1"/>
    <col min="80" max="80" width="8.25" style="6" customWidth="1"/>
    <col min="81" max="16384" width="8.25" style="32"/>
  </cols>
  <sheetData>
    <row r="1" spans="1:80" s="6" customFormat="1" ht="31.15" customHeight="1" x14ac:dyDescent="0.3">
      <c r="A1" s="3"/>
      <c r="B1" s="3"/>
      <c r="C1" s="895" t="s">
        <v>83</v>
      </c>
      <c r="D1" s="590"/>
      <c r="E1" s="591"/>
      <c r="F1" s="591"/>
      <c r="G1" s="591"/>
      <c r="H1" s="591"/>
      <c r="I1" s="591"/>
      <c r="J1" s="591"/>
      <c r="K1" s="56"/>
      <c r="L1" s="592"/>
      <c r="M1" s="56"/>
      <c r="N1" s="592"/>
      <c r="O1" s="56"/>
      <c r="P1" s="592"/>
      <c r="Q1" s="56"/>
      <c r="R1" s="592"/>
      <c r="S1" s="56"/>
      <c r="T1" s="592"/>
      <c r="U1" s="56"/>
      <c r="V1" s="592"/>
      <c r="W1" s="56"/>
      <c r="X1" s="592"/>
      <c r="Y1" s="56"/>
      <c r="Z1" s="592"/>
      <c r="AA1" s="56"/>
      <c r="AB1" s="592"/>
      <c r="AC1" s="56"/>
      <c r="AD1" s="592"/>
      <c r="AE1" s="56"/>
      <c r="AF1" s="592"/>
      <c r="AG1" s="56"/>
      <c r="AH1" s="592"/>
      <c r="AI1" s="56"/>
      <c r="AJ1" s="56"/>
      <c r="AK1" s="592"/>
      <c r="AL1" s="56"/>
      <c r="AM1" s="592"/>
      <c r="AN1" s="56"/>
      <c r="AO1" s="592"/>
      <c r="AP1" s="56"/>
      <c r="AQ1" s="592"/>
      <c r="AR1" s="56"/>
      <c r="AS1" s="592"/>
      <c r="AT1" s="56"/>
      <c r="AU1" s="592"/>
      <c r="AV1" s="56"/>
      <c r="AW1" s="592"/>
      <c r="AX1" s="56"/>
      <c r="AY1" s="592"/>
      <c r="AZ1" s="56"/>
      <c r="BA1" s="592"/>
      <c r="BB1" s="56"/>
      <c r="BC1" s="592"/>
      <c r="BD1" s="56"/>
      <c r="BE1" s="592"/>
      <c r="BF1" s="56"/>
      <c r="BG1" s="592"/>
      <c r="BH1" s="56"/>
      <c r="BI1" s="32"/>
      <c r="BJ1" s="56"/>
      <c r="BK1" s="592"/>
      <c r="BL1" s="56"/>
      <c r="BM1" s="592"/>
      <c r="BN1" s="56"/>
      <c r="BO1" s="592"/>
      <c r="BP1" s="56"/>
      <c r="BQ1" s="592"/>
      <c r="BR1" s="56"/>
      <c r="BS1" s="592"/>
      <c r="BT1" s="56"/>
      <c r="BU1" s="592"/>
      <c r="BW1" s="574"/>
      <c r="BY1" s="592"/>
    </row>
    <row r="2" spans="1:80" s="6" customFormat="1" ht="37.15" customHeight="1" thickBot="1" x14ac:dyDescent="0.3">
      <c r="C2" s="57"/>
      <c r="E2" s="58"/>
      <c r="F2" s="58"/>
      <c r="G2" s="31"/>
      <c r="H2" s="31"/>
      <c r="I2" s="31"/>
      <c r="J2" s="31"/>
      <c r="K2" s="59"/>
      <c r="L2" s="593"/>
      <c r="M2" s="59"/>
      <c r="N2" s="593"/>
      <c r="O2" s="59"/>
      <c r="P2" s="593"/>
      <c r="Q2" s="59"/>
      <c r="R2" s="593"/>
      <c r="S2" s="59"/>
      <c r="T2" s="593"/>
      <c r="U2" s="59"/>
      <c r="V2" s="593"/>
      <c r="W2" s="59"/>
      <c r="X2" s="593"/>
      <c r="Y2" s="59"/>
      <c r="Z2" s="593"/>
      <c r="AA2" s="59"/>
      <c r="AB2" s="593"/>
      <c r="AC2" s="59"/>
      <c r="AD2" s="593"/>
      <c r="AE2" s="59"/>
      <c r="AF2" s="593"/>
      <c r="AG2" s="59"/>
      <c r="AH2" s="593"/>
      <c r="AI2" s="59"/>
      <c r="AJ2" s="59"/>
      <c r="AK2" s="593"/>
      <c r="AL2" s="59"/>
      <c r="AM2" s="593"/>
      <c r="AN2" s="59"/>
      <c r="AO2" s="593"/>
      <c r="AP2" s="59"/>
      <c r="AQ2" s="593"/>
      <c r="AR2" s="59"/>
      <c r="AS2" s="593"/>
      <c r="AT2" s="59"/>
      <c r="AU2" s="593"/>
      <c r="AV2" s="59"/>
      <c r="AW2" s="593"/>
      <c r="AX2" s="59"/>
      <c r="AY2" s="593"/>
      <c r="AZ2" s="59"/>
      <c r="BA2" s="593"/>
      <c r="BB2" s="59"/>
      <c r="BC2" s="593"/>
      <c r="BD2" s="59"/>
      <c r="BE2" s="593"/>
      <c r="BF2" s="59"/>
      <c r="BG2" s="593"/>
      <c r="BH2" s="31"/>
      <c r="BI2" s="31"/>
      <c r="BJ2" s="384"/>
      <c r="BK2" s="608"/>
      <c r="BL2" s="384"/>
      <c r="BM2" s="608"/>
      <c r="BN2" s="384"/>
      <c r="BO2" s="608"/>
      <c r="BP2" s="384"/>
      <c r="BQ2" s="608"/>
      <c r="BR2" s="384"/>
      <c r="BS2" s="608"/>
      <c r="BT2" s="384"/>
      <c r="BU2" s="608"/>
      <c r="BV2" s="1088" t="s">
        <v>84</v>
      </c>
      <c r="BW2" s="1088"/>
      <c r="BX2" s="1088"/>
      <c r="BY2" s="1088"/>
      <c r="BZ2" s="1088"/>
      <c r="CA2" s="1088"/>
    </row>
    <row r="3" spans="1:80" s="70" customFormat="1" ht="38.450000000000003" customHeight="1" thickBot="1" x14ac:dyDescent="0.45">
      <c r="A3" s="60"/>
      <c r="B3" s="61"/>
      <c r="C3" s="62"/>
      <c r="D3" s="63">
        <v>2017</v>
      </c>
      <c r="E3" s="64">
        <v>2018</v>
      </c>
      <c r="F3" s="65">
        <v>2019</v>
      </c>
      <c r="G3" s="66">
        <v>2020</v>
      </c>
      <c r="H3" s="67">
        <v>2021</v>
      </c>
      <c r="I3" s="67">
        <v>2022</v>
      </c>
      <c r="J3" s="68">
        <v>2023</v>
      </c>
      <c r="K3" s="1069" t="s">
        <v>34</v>
      </c>
      <c r="L3" s="1070"/>
      <c r="M3" s="1069" t="s">
        <v>35</v>
      </c>
      <c r="N3" s="1070"/>
      <c r="O3" s="1069" t="s">
        <v>36</v>
      </c>
      <c r="P3" s="1070"/>
      <c r="Q3" s="1069" t="s">
        <v>37</v>
      </c>
      <c r="R3" s="1070"/>
      <c r="S3" s="1069" t="s">
        <v>38</v>
      </c>
      <c r="T3" s="1070"/>
      <c r="U3" s="1069" t="s">
        <v>39</v>
      </c>
      <c r="V3" s="1070"/>
      <c r="W3" s="1069" t="s">
        <v>40</v>
      </c>
      <c r="X3" s="1070"/>
      <c r="Y3" s="1069" t="s">
        <v>41</v>
      </c>
      <c r="Z3" s="1070"/>
      <c r="AA3" s="1069" t="s">
        <v>42</v>
      </c>
      <c r="AB3" s="1070"/>
      <c r="AC3" s="1069" t="s">
        <v>43</v>
      </c>
      <c r="AD3" s="1070"/>
      <c r="AE3" s="1069" t="s">
        <v>44</v>
      </c>
      <c r="AF3" s="1070"/>
      <c r="AG3" s="1069" t="s">
        <v>85</v>
      </c>
      <c r="AH3" s="1070"/>
      <c r="AI3" s="69">
        <v>2024</v>
      </c>
      <c r="AJ3" s="1075" t="s">
        <v>46</v>
      </c>
      <c r="AK3" s="1070"/>
      <c r="AL3" s="1069" t="s">
        <v>47</v>
      </c>
      <c r="AM3" s="1070"/>
      <c r="AN3" s="1069" t="s">
        <v>48</v>
      </c>
      <c r="AO3" s="1070"/>
      <c r="AP3" s="1069" t="s">
        <v>49</v>
      </c>
      <c r="AQ3" s="1070"/>
      <c r="AR3" s="1069" t="s">
        <v>50</v>
      </c>
      <c r="AS3" s="1070"/>
      <c r="AT3" s="1069" t="s">
        <v>51</v>
      </c>
      <c r="AU3" s="1070"/>
      <c r="AV3" s="1069" t="s">
        <v>52</v>
      </c>
      <c r="AW3" s="1070"/>
      <c r="AX3" s="1069" t="s">
        <v>53</v>
      </c>
      <c r="AY3" s="1070"/>
      <c r="AZ3" s="1069" t="s">
        <v>54</v>
      </c>
      <c r="BA3" s="1070"/>
      <c r="BB3" s="1069" t="s">
        <v>55</v>
      </c>
      <c r="BC3" s="1070"/>
      <c r="BD3" s="1069" t="s">
        <v>56</v>
      </c>
      <c r="BE3" s="1070"/>
      <c r="BF3" s="1079" t="s">
        <v>57</v>
      </c>
      <c r="BG3" s="1080"/>
      <c r="BH3" s="66">
        <v>2025</v>
      </c>
      <c r="BI3" s="572" t="s">
        <v>58</v>
      </c>
      <c r="BJ3" s="1075" t="s">
        <v>86</v>
      </c>
      <c r="BK3" s="1070"/>
      <c r="BL3" s="1069" t="s">
        <v>87</v>
      </c>
      <c r="BM3" s="1070"/>
      <c r="BN3" s="1069" t="s">
        <v>88</v>
      </c>
      <c r="BO3" s="1070"/>
      <c r="BP3" s="1069" t="s">
        <v>89</v>
      </c>
      <c r="BQ3" s="1070"/>
      <c r="BR3" s="1069" t="s">
        <v>90</v>
      </c>
      <c r="BS3" s="1070"/>
      <c r="BT3" s="1069" t="s">
        <v>91</v>
      </c>
      <c r="BU3" s="1070"/>
      <c r="BV3" s="892" t="s">
        <v>92</v>
      </c>
      <c r="BW3" s="183" t="s">
        <v>93</v>
      </c>
      <c r="BX3" s="1097" t="s">
        <v>66</v>
      </c>
      <c r="BY3" s="1098"/>
      <c r="BZ3" s="889" t="s">
        <v>94</v>
      </c>
      <c r="CA3" s="890" t="s">
        <v>95</v>
      </c>
      <c r="CB3" s="60"/>
    </row>
    <row r="4" spans="1:80" ht="35.1" customHeight="1" thickTop="1" thickBot="1" x14ac:dyDescent="0.3">
      <c r="B4" s="71" t="s">
        <v>96</v>
      </c>
      <c r="C4" s="72"/>
      <c r="D4" s="73">
        <v>9383780</v>
      </c>
      <c r="E4" s="73">
        <v>9541748</v>
      </c>
      <c r="F4" s="74">
        <v>9714253</v>
      </c>
      <c r="G4" s="74">
        <v>8692168</v>
      </c>
      <c r="H4" s="75">
        <v>9615157</v>
      </c>
      <c r="I4" s="76">
        <v>9567184</v>
      </c>
      <c r="J4" s="77">
        <v>10307395</v>
      </c>
      <c r="K4" s="78">
        <v>784527</v>
      </c>
      <c r="L4" s="594">
        <v>0.10516996069702911</v>
      </c>
      <c r="M4" s="78">
        <v>719630</v>
      </c>
      <c r="N4" s="594">
        <v>-6.9368953445816506E-2</v>
      </c>
      <c r="O4" s="78">
        <v>897251</v>
      </c>
      <c r="P4" s="594">
        <v>-2.0687509891345268E-2</v>
      </c>
      <c r="Q4" s="78">
        <v>797088</v>
      </c>
      <c r="R4" s="594">
        <v>-4.713665133736944E-3</v>
      </c>
      <c r="S4" s="78">
        <v>840680</v>
      </c>
      <c r="T4" s="594">
        <v>2.6261869721089237E-3</v>
      </c>
      <c r="U4" s="78">
        <v>853082</v>
      </c>
      <c r="V4" s="594">
        <v>-5.1020805453491747E-2</v>
      </c>
      <c r="W4" s="78">
        <v>857969</v>
      </c>
      <c r="X4" s="594">
        <v>-1.7882364986399057E-3</v>
      </c>
      <c r="Y4" s="78">
        <v>826862</v>
      </c>
      <c r="Z4" s="594">
        <v>-3.0966207070322382E-2</v>
      </c>
      <c r="AA4" s="78">
        <v>853149</v>
      </c>
      <c r="AB4" s="594">
        <v>-7.3664975016123901E-2</v>
      </c>
      <c r="AC4" s="78">
        <v>903103</v>
      </c>
      <c r="AD4" s="594">
        <v>1.4453470765055654E-2</v>
      </c>
      <c r="AE4" s="78">
        <v>920569</v>
      </c>
      <c r="AF4" s="594">
        <v>1.7129137543560269E-2</v>
      </c>
      <c r="AG4" s="78">
        <v>905426</v>
      </c>
      <c r="AH4" s="594">
        <v>-3.7471004832705046E-2</v>
      </c>
      <c r="AI4" s="79">
        <v>10159336</v>
      </c>
      <c r="AJ4" s="80">
        <v>785798</v>
      </c>
      <c r="AK4" s="594">
        <v>1.6200844585336771E-3</v>
      </c>
      <c r="AL4" s="78">
        <v>762101</v>
      </c>
      <c r="AM4" s="594">
        <v>5.9017828606367173E-2</v>
      </c>
      <c r="AN4" s="78">
        <v>968442</v>
      </c>
      <c r="AO4" s="594">
        <v>7.9343461305699359E-2</v>
      </c>
      <c r="AP4" s="78">
        <v>876864</v>
      </c>
      <c r="AQ4" s="594">
        <v>0.10008430687703229</v>
      </c>
      <c r="AR4" s="78">
        <v>898721</v>
      </c>
      <c r="AS4" s="594">
        <v>6.90405386116002E-2</v>
      </c>
      <c r="AT4" s="78">
        <v>867905</v>
      </c>
      <c r="AU4" s="594">
        <v>1.737582084723388E-2</v>
      </c>
      <c r="AV4" s="78">
        <v>899515</v>
      </c>
      <c r="AW4" s="594">
        <v>4.84236609947446E-2</v>
      </c>
      <c r="AX4" s="78">
        <v>844963</v>
      </c>
      <c r="AY4" s="594">
        <v>2.1891198289436531E-2</v>
      </c>
      <c r="AZ4" s="78">
        <v>879420</v>
      </c>
      <c r="BA4" s="594">
        <v>3.0792979889796568E-2</v>
      </c>
      <c r="BB4" s="78">
        <v>922317</v>
      </c>
      <c r="BC4" s="594">
        <v>2.1275535570139947E-2</v>
      </c>
      <c r="BD4" s="78">
        <v>900302</v>
      </c>
      <c r="BE4" s="594">
        <v>-2.2015731574710817E-2</v>
      </c>
      <c r="BF4" s="78">
        <v>930459</v>
      </c>
      <c r="BG4" s="609">
        <v>2.7647759176343545E-2</v>
      </c>
      <c r="BH4" s="74">
        <v>10536807</v>
      </c>
      <c r="BI4" s="933">
        <v>5159831</v>
      </c>
      <c r="BJ4" s="80">
        <v>822577</v>
      </c>
      <c r="BK4" s="594">
        <v>4.6804649540976184E-2</v>
      </c>
      <c r="BL4" s="78">
        <v>736411</v>
      </c>
      <c r="BM4" s="594">
        <v>-3.3709442711661541E-2</v>
      </c>
      <c r="BN4" s="78">
        <v>897871</v>
      </c>
      <c r="BO4" s="594">
        <v>-7.2870652036983063E-2</v>
      </c>
      <c r="BP4" s="78">
        <v>849306</v>
      </c>
      <c r="BQ4" s="594">
        <v>-3.1427906722137022E-2</v>
      </c>
      <c r="BR4" s="78">
        <v>834279</v>
      </c>
      <c r="BS4" s="594">
        <v>-7.1704121746348437E-2</v>
      </c>
      <c r="BT4" s="78">
        <v>868454</v>
      </c>
      <c r="BU4" s="594">
        <v>6.3255771080927836E-4</v>
      </c>
      <c r="BV4" s="1093" t="s">
        <v>97</v>
      </c>
      <c r="BW4" s="1099" t="s">
        <v>98</v>
      </c>
      <c r="BX4" s="573">
        <v>5008898</v>
      </c>
      <c r="BY4" s="901">
        <v>-2.925153943995451E-2</v>
      </c>
      <c r="BZ4" s="1089" t="s">
        <v>99</v>
      </c>
      <c r="CA4" s="1105" t="s">
        <v>100</v>
      </c>
    </row>
    <row r="5" spans="1:80" ht="35.1" customHeight="1" thickTop="1" thickBot="1" x14ac:dyDescent="0.3">
      <c r="B5" s="81" t="s">
        <v>101</v>
      </c>
      <c r="C5" s="82"/>
      <c r="D5" s="83">
        <v>7750619</v>
      </c>
      <c r="E5" s="83">
        <v>7977439</v>
      </c>
      <c r="F5" s="84">
        <v>8104084</v>
      </c>
      <c r="G5" s="84">
        <v>7187947</v>
      </c>
      <c r="H5" s="85">
        <v>8139021</v>
      </c>
      <c r="I5" s="86">
        <v>8278052</v>
      </c>
      <c r="J5" s="87">
        <v>8634425</v>
      </c>
      <c r="K5" s="1035">
        <v>672102</v>
      </c>
      <c r="L5" s="595">
        <v>0.15949224707238141</v>
      </c>
      <c r="M5" s="985">
        <v>615684</v>
      </c>
      <c r="N5" s="595">
        <v>-2.829465964617861E-3</v>
      </c>
      <c r="O5" s="985">
        <v>762877</v>
      </c>
      <c r="P5" s="595">
        <v>7.6953156983819104E-2</v>
      </c>
      <c r="Q5" s="985">
        <v>689141</v>
      </c>
      <c r="R5" s="595">
        <v>2.0138053134025169E-2</v>
      </c>
      <c r="S5" s="985">
        <v>738609</v>
      </c>
      <c r="T5" s="595">
        <v>2.3679046019259298E-2</v>
      </c>
      <c r="U5" s="985">
        <v>731549</v>
      </c>
      <c r="V5" s="595">
        <v>-3.3504688146131167E-2</v>
      </c>
      <c r="W5" s="985">
        <v>717616</v>
      </c>
      <c r="X5" s="595">
        <v>-9.9119065385167016E-4</v>
      </c>
      <c r="Y5" s="985">
        <v>717357</v>
      </c>
      <c r="Z5" s="595">
        <v>-2.1152772907203188E-2</v>
      </c>
      <c r="AA5" s="985">
        <v>717970</v>
      </c>
      <c r="AB5" s="595">
        <v>-7.5671903886459946E-2</v>
      </c>
      <c r="AC5" s="985">
        <v>759555</v>
      </c>
      <c r="AD5" s="595">
        <v>4.3835290384004466E-3</v>
      </c>
      <c r="AE5" s="985">
        <v>790108</v>
      </c>
      <c r="AF5" s="595">
        <v>3.2393112919221645E-2</v>
      </c>
      <c r="AG5" s="985">
        <v>804926</v>
      </c>
      <c r="AH5" s="595">
        <v>-2.4939613380269732E-2</v>
      </c>
      <c r="AI5" s="88">
        <v>8717494</v>
      </c>
      <c r="AJ5" s="1035">
        <v>659264</v>
      </c>
      <c r="AK5" s="595">
        <v>-1.9101267367155561E-2</v>
      </c>
      <c r="AL5" s="985">
        <v>628814</v>
      </c>
      <c r="AM5" s="595">
        <v>2.1325874961831026E-2</v>
      </c>
      <c r="AN5" s="985">
        <v>814105</v>
      </c>
      <c r="AO5" s="595">
        <v>6.715106104915991E-2</v>
      </c>
      <c r="AP5" s="985">
        <v>756190</v>
      </c>
      <c r="AQ5" s="595">
        <v>9.7293587233962198E-2</v>
      </c>
      <c r="AR5" s="985">
        <v>792135</v>
      </c>
      <c r="AS5" s="595">
        <v>7.2468653915671144E-2</v>
      </c>
      <c r="AT5" s="985">
        <v>740878</v>
      </c>
      <c r="AU5" s="595">
        <v>1.2752392525996248E-2</v>
      </c>
      <c r="AV5" s="985">
        <v>764266</v>
      </c>
      <c r="AW5" s="595">
        <v>6.5006911774542431E-2</v>
      </c>
      <c r="AX5" s="985">
        <v>748694</v>
      </c>
      <c r="AY5" s="595">
        <v>4.3683967675787638E-2</v>
      </c>
      <c r="AZ5" s="985">
        <v>751258</v>
      </c>
      <c r="BA5" s="595">
        <v>4.6364054208393179E-2</v>
      </c>
      <c r="BB5" s="985">
        <v>784811</v>
      </c>
      <c r="BC5" s="595">
        <v>3.3251048311182307E-2</v>
      </c>
      <c r="BD5" s="985">
        <v>770080</v>
      </c>
      <c r="BE5" s="595">
        <v>-2.5348433378727941E-2</v>
      </c>
      <c r="BF5" s="985">
        <v>825049</v>
      </c>
      <c r="BG5" s="610">
        <v>2.4999813647465841E-2</v>
      </c>
      <c r="BH5" s="84">
        <v>9035544</v>
      </c>
      <c r="BI5" s="934">
        <v>4391386</v>
      </c>
      <c r="BJ5" s="1035">
        <v>699512</v>
      </c>
      <c r="BK5" s="595">
        <v>6.1049898068148645E-2</v>
      </c>
      <c r="BL5" s="985">
        <v>614147</v>
      </c>
      <c r="BM5" s="595">
        <v>-2.3324862359934695E-2</v>
      </c>
      <c r="BN5" s="985">
        <v>755646</v>
      </c>
      <c r="BO5" s="595">
        <v>-7.1807690654153933E-2</v>
      </c>
      <c r="BP5" s="985">
        <v>699382</v>
      </c>
      <c r="BQ5" s="595">
        <v>-7.5123976778322943E-2</v>
      </c>
      <c r="BR5" s="985">
        <v>715898</v>
      </c>
      <c r="BS5" s="595">
        <v>-9.624243342359573E-2</v>
      </c>
      <c r="BT5" s="985">
        <v>719592</v>
      </c>
      <c r="BU5" s="595">
        <v>-2.8730776187172569E-2</v>
      </c>
      <c r="BV5" s="1094"/>
      <c r="BW5" s="1100"/>
      <c r="BX5" s="89">
        <v>4204177</v>
      </c>
      <c r="BY5" s="620">
        <v>-4.2630959792648637E-2</v>
      </c>
      <c r="BZ5" s="1090"/>
      <c r="CA5" s="1106"/>
    </row>
    <row r="6" spans="1:80" ht="20.100000000000001" customHeight="1" x14ac:dyDescent="0.25">
      <c r="B6" s="90" t="s">
        <v>102</v>
      </c>
      <c r="C6" s="986"/>
      <c r="D6" s="91">
        <v>2790506</v>
      </c>
      <c r="E6" s="92">
        <v>2798221</v>
      </c>
      <c r="F6" s="93">
        <v>2757160</v>
      </c>
      <c r="G6" s="94">
        <v>2408072</v>
      </c>
      <c r="H6" s="95">
        <v>2681219</v>
      </c>
      <c r="I6" s="96">
        <v>2445348</v>
      </c>
      <c r="J6" s="97">
        <v>2617033</v>
      </c>
      <c r="K6" s="985">
        <v>193327</v>
      </c>
      <c r="L6" s="972">
        <v>0.22249764450711718</v>
      </c>
      <c r="M6" s="985">
        <v>214189</v>
      </c>
      <c r="N6" s="972">
        <v>0.18640603536136835</v>
      </c>
      <c r="O6" s="985">
        <v>251243</v>
      </c>
      <c r="P6" s="972">
        <v>0.21826010638555804</v>
      </c>
      <c r="Q6" s="985">
        <v>249945</v>
      </c>
      <c r="R6" s="972">
        <v>0.15727600624140536</v>
      </c>
      <c r="S6" s="985">
        <v>253321</v>
      </c>
      <c r="T6" s="972">
        <v>0.14935368393352189</v>
      </c>
      <c r="U6" s="985">
        <v>225398</v>
      </c>
      <c r="V6" s="972">
        <v>-1.6171765537771221E-2</v>
      </c>
      <c r="W6" s="985">
        <v>213698</v>
      </c>
      <c r="X6" s="972">
        <v>-4.7330762543744243E-2</v>
      </c>
      <c r="Y6" s="985">
        <v>231634</v>
      </c>
      <c r="Z6" s="972">
        <v>2.7994993919920441E-2</v>
      </c>
      <c r="AA6" s="985">
        <v>194221</v>
      </c>
      <c r="AB6" s="972">
        <v>-0.1812621195514712</v>
      </c>
      <c r="AC6" s="985">
        <v>217737</v>
      </c>
      <c r="AD6" s="972">
        <v>-5.311978151962149E-2</v>
      </c>
      <c r="AE6" s="985">
        <v>241662</v>
      </c>
      <c r="AF6" s="972">
        <v>4.0516335704321227E-2</v>
      </c>
      <c r="AG6" s="985">
        <v>243612</v>
      </c>
      <c r="AH6" s="972">
        <v>-5.4216797307212961E-2</v>
      </c>
      <c r="AI6" s="98">
        <v>2729987</v>
      </c>
      <c r="AJ6" s="1035">
        <v>191186</v>
      </c>
      <c r="AK6" s="972">
        <v>-1.1074500716402813E-2</v>
      </c>
      <c r="AL6" s="985">
        <v>200160</v>
      </c>
      <c r="AM6" s="972">
        <v>-6.5498228200327802E-2</v>
      </c>
      <c r="AN6" s="985">
        <v>268239</v>
      </c>
      <c r="AO6" s="972">
        <v>6.7647655855088473E-2</v>
      </c>
      <c r="AP6" s="985">
        <v>270365</v>
      </c>
      <c r="AQ6" s="972">
        <v>8.1697973554181846E-2</v>
      </c>
      <c r="AR6" s="985">
        <v>280928</v>
      </c>
      <c r="AS6" s="972">
        <v>0.10898030562014194</v>
      </c>
      <c r="AT6" s="985">
        <v>228103</v>
      </c>
      <c r="AU6" s="972">
        <v>1.2000993797637971E-2</v>
      </c>
      <c r="AV6" s="985">
        <v>254298</v>
      </c>
      <c r="AW6" s="972">
        <v>0.18998773970743765</v>
      </c>
      <c r="AX6" s="985">
        <v>259816</v>
      </c>
      <c r="AY6" s="972">
        <v>0.12166607665541318</v>
      </c>
      <c r="AZ6" s="985">
        <v>218068</v>
      </c>
      <c r="BA6" s="972">
        <v>0.12278280927397134</v>
      </c>
      <c r="BB6" s="985">
        <v>245434</v>
      </c>
      <c r="BC6" s="972">
        <v>0.12720392032589767</v>
      </c>
      <c r="BD6" s="985">
        <v>248118</v>
      </c>
      <c r="BE6" s="972">
        <v>2.6714998634456366E-2</v>
      </c>
      <c r="BF6" s="985">
        <v>264945</v>
      </c>
      <c r="BG6" s="987">
        <v>8.7569577853307656E-2</v>
      </c>
      <c r="BH6" s="94">
        <v>2929660</v>
      </c>
      <c r="BI6" s="935">
        <v>1438981</v>
      </c>
      <c r="BJ6" s="1035">
        <v>205582</v>
      </c>
      <c r="BK6" s="972">
        <v>7.5298400510497521E-2</v>
      </c>
      <c r="BL6" s="985">
        <v>204595</v>
      </c>
      <c r="BM6" s="972">
        <v>2.2157274180655495E-2</v>
      </c>
      <c r="BN6" s="985">
        <v>247109</v>
      </c>
      <c r="BO6" s="972">
        <v>-7.8773034495356775E-2</v>
      </c>
      <c r="BP6" s="985">
        <v>261979</v>
      </c>
      <c r="BQ6" s="972">
        <v>-3.1017328426386603E-2</v>
      </c>
      <c r="BR6" s="985">
        <v>280539</v>
      </c>
      <c r="BS6" s="972">
        <v>-1.384696434673649E-3</v>
      </c>
      <c r="BT6" s="985">
        <v>252539</v>
      </c>
      <c r="BU6" s="972">
        <v>0.10712704348474156</v>
      </c>
      <c r="BV6" s="1095" t="s">
        <v>103</v>
      </c>
      <c r="BW6" s="1101" t="s">
        <v>104</v>
      </c>
      <c r="BX6" s="988">
        <v>1452343</v>
      </c>
      <c r="BY6" s="621">
        <v>9.2857376157156057E-3</v>
      </c>
      <c r="BZ6" s="1091" t="s">
        <v>105</v>
      </c>
      <c r="CA6" s="1107" t="s">
        <v>106</v>
      </c>
    </row>
    <row r="7" spans="1:80" ht="20.100000000000001" customHeight="1" x14ac:dyDescent="0.25">
      <c r="B7" s="1073"/>
      <c r="C7" s="862" t="s">
        <v>107</v>
      </c>
      <c r="D7" s="99">
        <v>2434516</v>
      </c>
      <c r="E7" s="100">
        <v>2426735</v>
      </c>
      <c r="F7" s="101">
        <v>2383348</v>
      </c>
      <c r="G7" s="102">
        <v>2112941</v>
      </c>
      <c r="H7" s="103">
        <v>2332262</v>
      </c>
      <c r="I7" s="104">
        <v>2108460</v>
      </c>
      <c r="J7" s="105">
        <v>2248477</v>
      </c>
      <c r="K7" s="106">
        <v>165753</v>
      </c>
      <c r="L7" s="596">
        <v>0.23335466396809323</v>
      </c>
      <c r="M7" s="106">
        <v>184451</v>
      </c>
      <c r="N7" s="596">
        <v>0.16219622075622686</v>
      </c>
      <c r="O7" s="106">
        <v>214894</v>
      </c>
      <c r="P7" s="596">
        <v>0.21783334088951345</v>
      </c>
      <c r="Q7" s="106">
        <v>211809</v>
      </c>
      <c r="R7" s="596">
        <v>0.13686329236219197</v>
      </c>
      <c r="S7" s="106">
        <v>216620</v>
      </c>
      <c r="T7" s="596">
        <v>0.15713339458558573</v>
      </c>
      <c r="U7" s="106">
        <v>193120</v>
      </c>
      <c r="V7" s="596">
        <v>-1.1911096557652212E-2</v>
      </c>
      <c r="W7" s="106">
        <v>181881</v>
      </c>
      <c r="X7" s="596">
        <v>-5.1141461989524406E-2</v>
      </c>
      <c r="Y7" s="106">
        <v>198401</v>
      </c>
      <c r="Z7" s="596">
        <v>1.8966863200279294E-2</v>
      </c>
      <c r="AA7" s="106">
        <v>162599</v>
      </c>
      <c r="AB7" s="596">
        <v>-0.20257081763967355</v>
      </c>
      <c r="AC7" s="106">
        <v>185916</v>
      </c>
      <c r="AD7" s="596">
        <v>-5.0475232253484492E-2</v>
      </c>
      <c r="AE7" s="106">
        <v>207226</v>
      </c>
      <c r="AF7" s="596">
        <v>4.7940287034883067E-2</v>
      </c>
      <c r="AG7" s="106">
        <v>209953</v>
      </c>
      <c r="AH7" s="596">
        <v>-7.1485116112455005E-2</v>
      </c>
      <c r="AI7" s="107">
        <v>2332623</v>
      </c>
      <c r="AJ7" s="108">
        <v>163585</v>
      </c>
      <c r="AK7" s="596">
        <v>-1.3079702931470316E-2</v>
      </c>
      <c r="AL7" s="106">
        <v>175349</v>
      </c>
      <c r="AM7" s="596">
        <v>-4.9346438891629707E-2</v>
      </c>
      <c r="AN7" s="106">
        <v>231336</v>
      </c>
      <c r="AO7" s="596">
        <v>7.6512140869452017E-2</v>
      </c>
      <c r="AP7" s="106">
        <v>233045</v>
      </c>
      <c r="AQ7" s="596">
        <v>0.10026014003182104</v>
      </c>
      <c r="AR7" s="106">
        <v>240176</v>
      </c>
      <c r="AS7" s="596">
        <v>0.1087434216600498</v>
      </c>
      <c r="AT7" s="106">
        <v>193248</v>
      </c>
      <c r="AU7" s="596">
        <v>6.62800331400204E-4</v>
      </c>
      <c r="AV7" s="106">
        <v>218022</v>
      </c>
      <c r="AW7" s="596">
        <v>0.19870684678443595</v>
      </c>
      <c r="AX7" s="106">
        <v>225367</v>
      </c>
      <c r="AY7" s="596">
        <v>0.13591665364589889</v>
      </c>
      <c r="AZ7" s="106">
        <v>185748</v>
      </c>
      <c r="BA7" s="596">
        <v>0.14236864925368553</v>
      </c>
      <c r="BB7" s="106">
        <v>207910</v>
      </c>
      <c r="BC7" s="596">
        <v>0.11830073796768437</v>
      </c>
      <c r="BD7" s="106">
        <v>212772</v>
      </c>
      <c r="BE7" s="596">
        <v>2.6763050968507729E-2</v>
      </c>
      <c r="BF7" s="106">
        <v>231513</v>
      </c>
      <c r="BG7" s="611">
        <v>0.10268964958824123</v>
      </c>
      <c r="BH7" s="102">
        <v>2518071</v>
      </c>
      <c r="BI7" s="936">
        <v>1236739</v>
      </c>
      <c r="BJ7" s="108">
        <v>176853</v>
      </c>
      <c r="BK7" s="596">
        <v>8.1107681022098532E-2</v>
      </c>
      <c r="BL7" s="106">
        <v>180950</v>
      </c>
      <c r="BM7" s="596">
        <v>3.1942012785929785E-2</v>
      </c>
      <c r="BN7" s="106">
        <v>211617</v>
      </c>
      <c r="BO7" s="596">
        <v>-8.5239651416121998E-2</v>
      </c>
      <c r="BP7" s="106">
        <v>222378</v>
      </c>
      <c r="BQ7" s="596">
        <v>-4.5772275740736723E-2</v>
      </c>
      <c r="BR7" s="106">
        <v>238800</v>
      </c>
      <c r="BS7" s="596">
        <v>-5.7291319698887788E-3</v>
      </c>
      <c r="BT7" s="106">
        <v>212793</v>
      </c>
      <c r="BU7" s="596">
        <v>0.10113946845504218</v>
      </c>
      <c r="BV7" s="1081"/>
      <c r="BW7" s="1102"/>
      <c r="BX7" s="109">
        <v>1243391</v>
      </c>
      <c r="BY7" s="622">
        <v>5.3786611403052742E-3</v>
      </c>
      <c r="BZ7" s="1084"/>
      <c r="CA7" s="1108"/>
    </row>
    <row r="8" spans="1:80" ht="20.100000000000001" customHeight="1" x14ac:dyDescent="0.25">
      <c r="B8" s="1073"/>
      <c r="C8" s="147" t="s">
        <v>108</v>
      </c>
      <c r="D8" s="110">
        <v>224547</v>
      </c>
      <c r="E8" s="111">
        <v>231646</v>
      </c>
      <c r="F8" s="112">
        <v>237091</v>
      </c>
      <c r="G8" s="113">
        <v>191419</v>
      </c>
      <c r="H8" s="114">
        <v>225215</v>
      </c>
      <c r="I8" s="115">
        <v>200205</v>
      </c>
      <c r="J8" s="116">
        <v>227460</v>
      </c>
      <c r="K8" s="106">
        <v>15526</v>
      </c>
      <c r="L8" s="597">
        <v>0.20740337506804574</v>
      </c>
      <c r="M8" s="106">
        <v>17453</v>
      </c>
      <c r="N8" s="597">
        <v>0.45042798969500542</v>
      </c>
      <c r="O8" s="106">
        <v>24287</v>
      </c>
      <c r="P8" s="597">
        <v>0.23522530770013228</v>
      </c>
      <c r="Q8" s="106">
        <v>25060</v>
      </c>
      <c r="R8" s="597">
        <v>0.27752854812398042</v>
      </c>
      <c r="S8" s="106">
        <v>23670</v>
      </c>
      <c r="T8" s="597">
        <v>8.8976812661023086E-2</v>
      </c>
      <c r="U8" s="106">
        <v>18814</v>
      </c>
      <c r="V8" s="597">
        <v>-0.12986772731477203</v>
      </c>
      <c r="W8" s="106">
        <v>17910</v>
      </c>
      <c r="X8" s="597">
        <v>-9.8686528106285532E-2</v>
      </c>
      <c r="Y8" s="106">
        <v>19102</v>
      </c>
      <c r="Z8" s="597">
        <v>-3.1240490922000208E-2</v>
      </c>
      <c r="AA8" s="106">
        <v>18799</v>
      </c>
      <c r="AB8" s="597">
        <v>-0.11964971433923388</v>
      </c>
      <c r="AC8" s="106">
        <v>19803</v>
      </c>
      <c r="AD8" s="597">
        <v>-0.10170106600136086</v>
      </c>
      <c r="AE8" s="106">
        <v>19069</v>
      </c>
      <c r="AF8" s="597">
        <v>-7.9281541209984985E-2</v>
      </c>
      <c r="AG8" s="106">
        <v>19440</v>
      </c>
      <c r="AH8" s="597">
        <v>0.19756052485677333</v>
      </c>
      <c r="AI8" s="117">
        <v>238933</v>
      </c>
      <c r="AJ8" s="108">
        <v>14155</v>
      </c>
      <c r="AK8" s="597">
        <v>-8.8303490918459349E-2</v>
      </c>
      <c r="AL8" s="106">
        <v>13924</v>
      </c>
      <c r="AM8" s="597">
        <v>-0.20220019480891538</v>
      </c>
      <c r="AN8" s="106">
        <v>22756</v>
      </c>
      <c r="AO8" s="597">
        <v>-6.3037839173220256E-2</v>
      </c>
      <c r="AP8" s="106">
        <v>24644</v>
      </c>
      <c r="AQ8" s="597">
        <v>-1.6600159616919408E-2</v>
      </c>
      <c r="AR8" s="106">
        <v>26643</v>
      </c>
      <c r="AS8" s="597">
        <v>0.12560202788339669</v>
      </c>
      <c r="AT8" s="106">
        <v>22058</v>
      </c>
      <c r="AU8" s="597">
        <v>0.1724247900499627</v>
      </c>
      <c r="AV8" s="106">
        <v>23033</v>
      </c>
      <c r="AW8" s="597">
        <v>0.28604131769960905</v>
      </c>
      <c r="AX8" s="106">
        <v>21848</v>
      </c>
      <c r="AY8" s="597">
        <v>0.14375458067218094</v>
      </c>
      <c r="AZ8" s="106">
        <v>19783</v>
      </c>
      <c r="BA8" s="597">
        <v>5.2343209745199237E-2</v>
      </c>
      <c r="BB8" s="106">
        <v>22689</v>
      </c>
      <c r="BC8" s="597">
        <v>0.14573549462202706</v>
      </c>
      <c r="BD8" s="106">
        <v>20740</v>
      </c>
      <c r="BE8" s="597">
        <v>8.7629136294509413E-2</v>
      </c>
      <c r="BF8" s="106">
        <v>17172</v>
      </c>
      <c r="BG8" s="612">
        <v>-0.1166666666666667</v>
      </c>
      <c r="BH8" s="113">
        <v>249445</v>
      </c>
      <c r="BI8" s="937">
        <v>124180</v>
      </c>
      <c r="BJ8" s="108">
        <v>14173</v>
      </c>
      <c r="BK8" s="597">
        <v>1.2716354645001537E-3</v>
      </c>
      <c r="BL8" s="106">
        <v>12870</v>
      </c>
      <c r="BM8" s="597">
        <v>-7.5696638896868729E-2</v>
      </c>
      <c r="BN8" s="106">
        <v>22585</v>
      </c>
      <c r="BO8" s="597">
        <v>-7.5145016698892064E-3</v>
      </c>
      <c r="BP8" s="106">
        <v>26099</v>
      </c>
      <c r="BQ8" s="597">
        <v>5.9040740139587822E-2</v>
      </c>
      <c r="BR8" s="106">
        <v>27704</v>
      </c>
      <c r="BS8" s="597">
        <v>3.9822842772960998E-2</v>
      </c>
      <c r="BT8" s="106">
        <v>26243</v>
      </c>
      <c r="BU8" s="597">
        <v>0.18972708314443731</v>
      </c>
      <c r="BV8" s="1081"/>
      <c r="BW8" s="1102"/>
      <c r="BX8" s="118">
        <v>129674</v>
      </c>
      <c r="BY8" s="623">
        <v>4.4242229022386947E-2</v>
      </c>
      <c r="BZ8" s="1084"/>
      <c r="CA8" s="1108"/>
    </row>
    <row r="9" spans="1:80" ht="20.100000000000001" customHeight="1" x14ac:dyDescent="0.25">
      <c r="B9" s="1073"/>
      <c r="C9" s="863" t="s">
        <v>109</v>
      </c>
      <c r="D9" s="110">
        <v>105464</v>
      </c>
      <c r="E9" s="111">
        <v>108761</v>
      </c>
      <c r="F9" s="112">
        <v>105663</v>
      </c>
      <c r="G9" s="113">
        <v>76577</v>
      </c>
      <c r="H9" s="114">
        <v>91145</v>
      </c>
      <c r="I9" s="115">
        <v>98087</v>
      </c>
      <c r="J9" s="116">
        <v>106794</v>
      </c>
      <c r="K9" s="106">
        <v>9493</v>
      </c>
      <c r="L9" s="597">
        <v>0.20929936305732477</v>
      </c>
      <c r="M9" s="106">
        <v>9808</v>
      </c>
      <c r="N9" s="597">
        <v>0.30721044915367179</v>
      </c>
      <c r="O9" s="106">
        <v>9300</v>
      </c>
      <c r="P9" s="597">
        <v>0.24648170486529963</v>
      </c>
      <c r="Q9" s="106">
        <v>9998</v>
      </c>
      <c r="R9" s="597">
        <v>0.3389580822284719</v>
      </c>
      <c r="S9" s="106">
        <v>10112</v>
      </c>
      <c r="T9" s="597">
        <v>0.18393630722397836</v>
      </c>
      <c r="U9" s="106">
        <v>10695</v>
      </c>
      <c r="V9" s="597">
        <v>0.13450726636257548</v>
      </c>
      <c r="W9" s="106">
        <v>11278</v>
      </c>
      <c r="X9" s="597">
        <v>0.13278425070309363</v>
      </c>
      <c r="Y9" s="106">
        <v>11149</v>
      </c>
      <c r="Z9" s="597">
        <v>0.40574959021560963</v>
      </c>
      <c r="AA9" s="106">
        <v>10380</v>
      </c>
      <c r="AB9" s="597">
        <v>0.16812964213369352</v>
      </c>
      <c r="AC9" s="106">
        <v>9378</v>
      </c>
      <c r="AD9" s="597">
        <v>0</v>
      </c>
      <c r="AE9" s="106">
        <v>12212</v>
      </c>
      <c r="AF9" s="597">
        <v>0.15907365223993919</v>
      </c>
      <c r="AG9" s="106">
        <v>10884</v>
      </c>
      <c r="AH9" s="597">
        <v>-8.213864058019904E-2</v>
      </c>
      <c r="AI9" s="117">
        <v>124687</v>
      </c>
      <c r="AJ9" s="108">
        <v>11145</v>
      </c>
      <c r="AK9" s="597">
        <v>0.17402296428947639</v>
      </c>
      <c r="AL9" s="106">
        <v>8424</v>
      </c>
      <c r="AM9" s="597">
        <v>-0.14110929853181076</v>
      </c>
      <c r="AN9" s="106">
        <v>11147</v>
      </c>
      <c r="AO9" s="597">
        <v>0.1986021505376343</v>
      </c>
      <c r="AP9" s="106">
        <v>9252</v>
      </c>
      <c r="AQ9" s="597">
        <v>-7.4614922984596932E-2</v>
      </c>
      <c r="AR9" s="106">
        <v>11184</v>
      </c>
      <c r="AS9" s="597">
        <v>0.106012658227848</v>
      </c>
      <c r="AT9" s="106">
        <v>10428</v>
      </c>
      <c r="AU9" s="597">
        <v>-2.4964936886395561E-2</v>
      </c>
      <c r="AV9" s="106">
        <v>10705</v>
      </c>
      <c r="AW9" s="597">
        <v>-5.0806880652597974E-2</v>
      </c>
      <c r="AX9" s="106">
        <v>9956</v>
      </c>
      <c r="AY9" s="597">
        <v>-0.10700511256614942</v>
      </c>
      <c r="AZ9" s="106">
        <v>10116</v>
      </c>
      <c r="BA9" s="597">
        <v>-2.5433526011560681E-2</v>
      </c>
      <c r="BB9" s="106">
        <v>12252</v>
      </c>
      <c r="BC9" s="597">
        <v>0.30646193218170192</v>
      </c>
      <c r="BD9" s="106">
        <v>11697</v>
      </c>
      <c r="BE9" s="597">
        <v>-4.2171634457910279E-2</v>
      </c>
      <c r="BF9" s="106">
        <v>12878</v>
      </c>
      <c r="BG9" s="612">
        <v>0.18320470415288503</v>
      </c>
      <c r="BH9" s="113">
        <v>129184</v>
      </c>
      <c r="BI9" s="937">
        <v>61580</v>
      </c>
      <c r="BJ9" s="108">
        <v>11889</v>
      </c>
      <c r="BK9" s="597">
        <v>6.6756393001345948E-2</v>
      </c>
      <c r="BL9" s="106">
        <v>8358</v>
      </c>
      <c r="BM9" s="597">
        <v>-7.8347578347578439E-3</v>
      </c>
      <c r="BN9" s="106">
        <v>10353</v>
      </c>
      <c r="BO9" s="597">
        <v>-7.1229927334708898E-2</v>
      </c>
      <c r="BP9" s="106">
        <v>10953</v>
      </c>
      <c r="BQ9" s="597">
        <v>0.18385214007782102</v>
      </c>
      <c r="BR9" s="106">
        <v>11063</v>
      </c>
      <c r="BS9" s="597">
        <v>-1.0819027181688146E-2</v>
      </c>
      <c r="BT9" s="106">
        <v>10882</v>
      </c>
      <c r="BU9" s="597">
        <v>4.3536632144226983E-2</v>
      </c>
      <c r="BV9" s="1081"/>
      <c r="BW9" s="1102"/>
      <c r="BX9" s="118">
        <v>63498</v>
      </c>
      <c r="BY9" s="623">
        <v>3.1146476128613099E-2</v>
      </c>
      <c r="BZ9" s="1084"/>
      <c r="CA9" s="1108"/>
    </row>
    <row r="10" spans="1:80" ht="20.100000000000001" customHeight="1" thickBot="1" x14ac:dyDescent="0.3">
      <c r="B10" s="1074"/>
      <c r="C10" s="120" t="s">
        <v>110</v>
      </c>
      <c r="D10" s="121">
        <v>25979</v>
      </c>
      <c r="E10" s="122">
        <v>31079</v>
      </c>
      <c r="F10" s="123">
        <v>31058</v>
      </c>
      <c r="G10" s="124">
        <v>27135</v>
      </c>
      <c r="H10" s="125">
        <v>32597</v>
      </c>
      <c r="I10" s="126">
        <v>38596</v>
      </c>
      <c r="J10" s="127">
        <v>34302</v>
      </c>
      <c r="K10" s="128">
        <v>2555</v>
      </c>
      <c r="L10" s="598">
        <v>-0.15953947368421051</v>
      </c>
      <c r="M10" s="128">
        <v>2477</v>
      </c>
      <c r="N10" s="598">
        <v>8.1187254474028858E-2</v>
      </c>
      <c r="O10" s="128">
        <v>2762</v>
      </c>
      <c r="P10" s="598">
        <v>4.1478129713423906E-2</v>
      </c>
      <c r="Q10" s="128">
        <v>3078</v>
      </c>
      <c r="R10" s="598">
        <v>0.19117647058823528</v>
      </c>
      <c r="S10" s="128">
        <v>2919</v>
      </c>
      <c r="T10" s="598">
        <v>-1.0266940451745254E-3</v>
      </c>
      <c r="U10" s="128">
        <v>2769</v>
      </c>
      <c r="V10" s="598">
        <v>6.2547966231772723E-2</v>
      </c>
      <c r="W10" s="128">
        <v>2629</v>
      </c>
      <c r="X10" s="598">
        <v>-6.2410841654778837E-2</v>
      </c>
      <c r="Y10" s="128">
        <v>2982</v>
      </c>
      <c r="Z10" s="598">
        <v>4.3785786460086573E-3</v>
      </c>
      <c r="AA10" s="128">
        <v>2443</v>
      </c>
      <c r="AB10" s="598">
        <v>-0.20578673602080622</v>
      </c>
      <c r="AC10" s="128">
        <v>2640</v>
      </c>
      <c r="AD10" s="598">
        <v>-3.2967032967032961E-2</v>
      </c>
      <c r="AE10" s="128">
        <v>3155</v>
      </c>
      <c r="AF10" s="598">
        <v>-3.1911629334151592E-2</v>
      </c>
      <c r="AG10" s="128">
        <v>3335</v>
      </c>
      <c r="AH10" s="598">
        <v>-1.0092015434847168E-2</v>
      </c>
      <c r="AI10" s="129">
        <v>33744</v>
      </c>
      <c r="AJ10" s="130">
        <v>2301</v>
      </c>
      <c r="AK10" s="598">
        <v>-9.9412915851271988E-2</v>
      </c>
      <c r="AL10" s="128">
        <v>2463</v>
      </c>
      <c r="AM10" s="598">
        <v>-5.6519983851432976E-3</v>
      </c>
      <c r="AN10" s="128">
        <v>3000</v>
      </c>
      <c r="AO10" s="598">
        <v>8.6169442433019494E-2</v>
      </c>
      <c r="AP10" s="128">
        <v>3424</v>
      </c>
      <c r="AQ10" s="598">
        <v>0.11241065627030533</v>
      </c>
      <c r="AR10" s="128">
        <v>2925</v>
      </c>
      <c r="AS10" s="598">
        <v>2.0554984583760483E-3</v>
      </c>
      <c r="AT10" s="128">
        <v>2369</v>
      </c>
      <c r="AU10" s="598">
        <v>-0.14445648248465148</v>
      </c>
      <c r="AV10" s="128">
        <v>2538</v>
      </c>
      <c r="AW10" s="598">
        <v>-3.461392164321031E-2</v>
      </c>
      <c r="AX10" s="128">
        <v>2645</v>
      </c>
      <c r="AY10" s="598">
        <v>-0.11301140174379609</v>
      </c>
      <c r="AZ10" s="128">
        <v>2421</v>
      </c>
      <c r="BA10" s="598">
        <v>-9.0053213262382137E-3</v>
      </c>
      <c r="BB10" s="128">
        <v>2583</v>
      </c>
      <c r="BC10" s="598">
        <v>-2.1590909090909105E-2</v>
      </c>
      <c r="BD10" s="128">
        <v>2909</v>
      </c>
      <c r="BE10" s="598">
        <v>-7.7971473851030093E-2</v>
      </c>
      <c r="BF10" s="128">
        <v>3382</v>
      </c>
      <c r="BG10" s="613">
        <v>1.4092953523238361E-2</v>
      </c>
      <c r="BH10" s="124">
        <v>32960</v>
      </c>
      <c r="BI10" s="938">
        <v>16482</v>
      </c>
      <c r="BJ10" s="130">
        <v>2667</v>
      </c>
      <c r="BK10" s="598">
        <v>0.15906127770534551</v>
      </c>
      <c r="BL10" s="128">
        <v>2417</v>
      </c>
      <c r="BM10" s="598">
        <v>-1.8676410881039329E-2</v>
      </c>
      <c r="BN10" s="128">
        <v>2554</v>
      </c>
      <c r="BO10" s="598">
        <v>-0.14866666666666661</v>
      </c>
      <c r="BP10" s="128">
        <v>2549</v>
      </c>
      <c r="BQ10" s="598">
        <v>-0.25554906542056077</v>
      </c>
      <c r="BR10" s="128">
        <v>2972</v>
      </c>
      <c r="BS10" s="598">
        <v>1.6068376068375967E-2</v>
      </c>
      <c r="BT10" s="128">
        <v>2621</v>
      </c>
      <c r="BU10" s="598">
        <v>0.10637399746728571</v>
      </c>
      <c r="BV10" s="1096"/>
      <c r="BW10" s="1103"/>
      <c r="BX10" s="131">
        <v>15780</v>
      </c>
      <c r="BY10" s="624">
        <v>-4.2591918456498012E-2</v>
      </c>
      <c r="BZ10" s="1092"/>
      <c r="CA10" s="1109"/>
    </row>
    <row r="11" spans="1:80" ht="20.100000000000001" customHeight="1" thickBot="1" x14ac:dyDescent="0.3">
      <c r="B11" s="132" t="s">
        <v>111</v>
      </c>
      <c r="C11" s="133"/>
      <c r="D11" s="91">
        <v>419028</v>
      </c>
      <c r="E11" s="92">
        <v>441280</v>
      </c>
      <c r="F11" s="93">
        <v>407151</v>
      </c>
      <c r="G11" s="134">
        <v>280257</v>
      </c>
      <c r="H11" s="135">
        <v>385246</v>
      </c>
      <c r="I11" s="136">
        <v>474564</v>
      </c>
      <c r="J11" s="137">
        <v>478796</v>
      </c>
      <c r="K11" s="138">
        <v>31807</v>
      </c>
      <c r="L11" s="599">
        <v>2.0076328533401799E-2</v>
      </c>
      <c r="M11" s="138">
        <v>34715</v>
      </c>
      <c r="N11" s="599">
        <v>-3.8165748393020893E-3</v>
      </c>
      <c r="O11" s="138">
        <v>40230</v>
      </c>
      <c r="P11" s="599">
        <v>-4.232527137688058E-2</v>
      </c>
      <c r="Q11" s="138">
        <v>38423</v>
      </c>
      <c r="R11" s="599">
        <v>5.0221024822787452E-3</v>
      </c>
      <c r="S11" s="138">
        <v>38946</v>
      </c>
      <c r="T11" s="599">
        <v>-0.13171623489543849</v>
      </c>
      <c r="U11" s="138">
        <v>43908</v>
      </c>
      <c r="V11" s="599">
        <v>6.4513782820568855E-2</v>
      </c>
      <c r="W11" s="138">
        <v>42766</v>
      </c>
      <c r="X11" s="599">
        <v>8.7778201704184156E-2</v>
      </c>
      <c r="Y11" s="138">
        <v>46078</v>
      </c>
      <c r="Z11" s="599">
        <v>0.1066599418786176</v>
      </c>
      <c r="AA11" s="138">
        <v>43789</v>
      </c>
      <c r="AB11" s="599">
        <v>4.16032350142721E-2</v>
      </c>
      <c r="AC11" s="138">
        <v>46123</v>
      </c>
      <c r="AD11" s="599">
        <v>0.18610811088823742</v>
      </c>
      <c r="AE11" s="138">
        <v>43579</v>
      </c>
      <c r="AF11" s="599">
        <v>5.816234680453336E-3</v>
      </c>
      <c r="AG11" s="138">
        <v>37289</v>
      </c>
      <c r="AH11" s="599">
        <v>-9.5410217844840162E-2</v>
      </c>
      <c r="AI11" s="98">
        <v>487653</v>
      </c>
      <c r="AJ11" s="139">
        <v>36119</v>
      </c>
      <c r="AK11" s="604">
        <v>0.13556764234288043</v>
      </c>
      <c r="AL11" s="138">
        <v>37927</v>
      </c>
      <c r="AM11" s="604">
        <v>9.2524845167794911E-2</v>
      </c>
      <c r="AN11" s="138">
        <v>43391</v>
      </c>
      <c r="AO11" s="604">
        <v>7.8573204076559877E-2</v>
      </c>
      <c r="AP11" s="138">
        <v>41552</v>
      </c>
      <c r="AQ11" s="604">
        <v>8.1435598469666637E-2</v>
      </c>
      <c r="AR11" s="138">
        <v>43808</v>
      </c>
      <c r="AS11" s="604">
        <v>0.12483952138858934</v>
      </c>
      <c r="AT11" s="138">
        <v>41681</v>
      </c>
      <c r="AU11" s="604">
        <v>-5.0719686617472948E-2</v>
      </c>
      <c r="AV11" s="138">
        <v>42923</v>
      </c>
      <c r="AW11" s="604">
        <v>3.6711406257308177E-3</v>
      </c>
      <c r="AX11" s="138">
        <v>41763</v>
      </c>
      <c r="AY11" s="604">
        <v>-9.3645557532879065E-2</v>
      </c>
      <c r="AZ11" s="138">
        <v>42196</v>
      </c>
      <c r="BA11" s="604">
        <v>-3.6378999292059677E-2</v>
      </c>
      <c r="BB11" s="138">
        <v>33297</v>
      </c>
      <c r="BC11" s="604">
        <v>-0.27808251848318621</v>
      </c>
      <c r="BD11" s="138">
        <v>32754</v>
      </c>
      <c r="BE11" s="604">
        <v>-0.2483994584547603</v>
      </c>
      <c r="BF11" s="138">
        <v>34638</v>
      </c>
      <c r="BG11" s="614">
        <v>-7.1093351926841741E-2</v>
      </c>
      <c r="BH11" s="134">
        <v>472049</v>
      </c>
      <c r="BI11" s="939">
        <v>244478</v>
      </c>
      <c r="BJ11" s="139">
        <v>33511</v>
      </c>
      <c r="BK11" s="604">
        <v>-7.2205764279188234E-2</v>
      </c>
      <c r="BL11" s="138">
        <v>33974</v>
      </c>
      <c r="BM11" s="604">
        <v>-0.10422654045930335</v>
      </c>
      <c r="BN11" s="138">
        <v>42709</v>
      </c>
      <c r="BO11" s="604">
        <v>-1.5717545113041909E-2</v>
      </c>
      <c r="BP11" s="138">
        <v>40000</v>
      </c>
      <c r="BQ11" s="604">
        <v>-3.73507893723527E-2</v>
      </c>
      <c r="BR11" s="138">
        <v>39406</v>
      </c>
      <c r="BS11" s="604">
        <v>-0.10048392987582178</v>
      </c>
      <c r="BT11" s="138">
        <v>40784</v>
      </c>
      <c r="BU11" s="604">
        <v>-2.152059691466135E-2</v>
      </c>
      <c r="BV11" s="1076"/>
      <c r="BW11" s="184"/>
      <c r="BX11" s="140">
        <v>230384</v>
      </c>
      <c r="BY11" s="625">
        <v>-5.7649359042531434E-2</v>
      </c>
      <c r="BZ11" s="1085"/>
      <c r="CA11" s="184"/>
    </row>
    <row r="12" spans="1:80" ht="20.100000000000001" customHeight="1" x14ac:dyDescent="0.25">
      <c r="B12" s="1073"/>
      <c r="C12" s="141" t="s">
        <v>112</v>
      </c>
      <c r="D12" s="99">
        <v>190862</v>
      </c>
      <c r="E12" s="100">
        <v>202843</v>
      </c>
      <c r="F12" s="101">
        <v>217430</v>
      </c>
      <c r="G12" s="142">
        <v>134893</v>
      </c>
      <c r="H12" s="143">
        <v>173475</v>
      </c>
      <c r="I12" s="144">
        <v>191653</v>
      </c>
      <c r="J12" s="145">
        <v>194412</v>
      </c>
      <c r="K12" s="106">
        <v>12314</v>
      </c>
      <c r="L12" s="596">
        <v>3.8630229419703177E-2</v>
      </c>
      <c r="M12" s="106">
        <v>12075</v>
      </c>
      <c r="N12" s="596">
        <v>-9.6114978666067774E-2</v>
      </c>
      <c r="O12" s="106">
        <v>17033</v>
      </c>
      <c r="P12" s="596">
        <v>-1.5774875765630414E-2</v>
      </c>
      <c r="Q12" s="106">
        <v>15378</v>
      </c>
      <c r="R12" s="596">
        <v>3.9124265153050786E-2</v>
      </c>
      <c r="S12" s="106">
        <v>15645</v>
      </c>
      <c r="T12" s="596">
        <v>-0.10132689987937271</v>
      </c>
      <c r="U12" s="106">
        <v>20630</v>
      </c>
      <c r="V12" s="596">
        <v>0.2632416875880228</v>
      </c>
      <c r="W12" s="106">
        <v>18887</v>
      </c>
      <c r="X12" s="596">
        <v>0.18584793118603637</v>
      </c>
      <c r="Y12" s="106">
        <v>21044</v>
      </c>
      <c r="Z12" s="596">
        <v>0.13997833152762729</v>
      </c>
      <c r="AA12" s="106">
        <v>19502</v>
      </c>
      <c r="AB12" s="596">
        <v>0.10543022333068808</v>
      </c>
      <c r="AC12" s="106">
        <v>19322</v>
      </c>
      <c r="AD12" s="596">
        <v>0.31666098807495735</v>
      </c>
      <c r="AE12" s="106">
        <v>16626</v>
      </c>
      <c r="AF12" s="596">
        <v>-0.11431919880673347</v>
      </c>
      <c r="AG12" s="106">
        <v>12039</v>
      </c>
      <c r="AH12" s="596">
        <v>-0.32652718729022157</v>
      </c>
      <c r="AI12" s="107">
        <v>200495</v>
      </c>
      <c r="AJ12" s="108">
        <v>15089</v>
      </c>
      <c r="AK12" s="596">
        <v>0.2253532564560663</v>
      </c>
      <c r="AL12" s="106">
        <v>15367</v>
      </c>
      <c r="AM12" s="596">
        <v>0.27262939958592125</v>
      </c>
      <c r="AN12" s="106">
        <v>17155</v>
      </c>
      <c r="AO12" s="596">
        <v>7.1625667821288985E-3</v>
      </c>
      <c r="AP12" s="106">
        <v>16097</v>
      </c>
      <c r="AQ12" s="596">
        <v>4.6755104695018757E-2</v>
      </c>
      <c r="AR12" s="106">
        <v>16551</v>
      </c>
      <c r="AS12" s="596">
        <v>5.7909875359539731E-2</v>
      </c>
      <c r="AT12" s="106">
        <v>15254</v>
      </c>
      <c r="AU12" s="596">
        <v>-0.26059137178865732</v>
      </c>
      <c r="AV12" s="106">
        <v>15765</v>
      </c>
      <c r="AW12" s="596">
        <v>-0.16529888282945937</v>
      </c>
      <c r="AX12" s="106">
        <v>15314</v>
      </c>
      <c r="AY12" s="596">
        <v>-0.27228663752138371</v>
      </c>
      <c r="AZ12" s="106">
        <v>16905</v>
      </c>
      <c r="BA12" s="596">
        <v>-0.13316582914572861</v>
      </c>
      <c r="BB12" s="106">
        <v>8277</v>
      </c>
      <c r="BC12" s="596">
        <v>-0.57162819583894009</v>
      </c>
      <c r="BD12" s="106">
        <v>10434</v>
      </c>
      <c r="BE12" s="596">
        <v>-0.37242872609166366</v>
      </c>
      <c r="BF12" s="106">
        <v>10807</v>
      </c>
      <c r="BG12" s="611">
        <v>-0.10233408090372953</v>
      </c>
      <c r="BH12" s="142">
        <v>173015</v>
      </c>
      <c r="BI12" s="940">
        <v>95513</v>
      </c>
      <c r="BJ12" s="108">
        <v>10380</v>
      </c>
      <c r="BK12" s="596">
        <v>-0.31208164888329248</v>
      </c>
      <c r="BL12" s="106">
        <v>12469</v>
      </c>
      <c r="BM12" s="596">
        <v>-0.18858593089087006</v>
      </c>
      <c r="BN12" s="106">
        <v>17091</v>
      </c>
      <c r="BO12" s="596">
        <v>-3.7306907607111972E-3</v>
      </c>
      <c r="BP12" s="106">
        <v>14510</v>
      </c>
      <c r="BQ12" s="596">
        <v>-9.8589799341492257E-2</v>
      </c>
      <c r="BR12" s="106">
        <v>15290</v>
      </c>
      <c r="BS12" s="596">
        <v>-7.6188749924475885E-2</v>
      </c>
      <c r="BT12" s="106">
        <v>14119</v>
      </c>
      <c r="BU12" s="596">
        <v>-7.4406712993313251E-2</v>
      </c>
      <c r="BV12" s="1077"/>
      <c r="BW12" s="184"/>
      <c r="BX12" s="146">
        <v>83859</v>
      </c>
      <c r="BY12" s="626">
        <v>-0.1220148042674819</v>
      </c>
      <c r="BZ12" s="1086"/>
      <c r="CA12" s="184"/>
    </row>
    <row r="13" spans="1:80" ht="20.100000000000001" customHeight="1" x14ac:dyDescent="0.25">
      <c r="B13" s="1073"/>
      <c r="C13" s="147" t="s">
        <v>113</v>
      </c>
      <c r="D13" s="110">
        <v>92052</v>
      </c>
      <c r="E13" s="111">
        <v>94110</v>
      </c>
      <c r="F13" s="112">
        <v>54021</v>
      </c>
      <c r="G13" s="113">
        <v>51659</v>
      </c>
      <c r="H13" s="114">
        <v>69913</v>
      </c>
      <c r="I13" s="115">
        <v>90068</v>
      </c>
      <c r="J13" s="116">
        <v>87439</v>
      </c>
      <c r="K13" s="106">
        <v>3195</v>
      </c>
      <c r="L13" s="597">
        <v>-0.37561070940003904</v>
      </c>
      <c r="M13" s="106">
        <v>7056</v>
      </c>
      <c r="N13" s="597">
        <v>0.13149454778704306</v>
      </c>
      <c r="O13" s="106">
        <v>7002</v>
      </c>
      <c r="P13" s="597">
        <v>-0.15250544662309373</v>
      </c>
      <c r="Q13" s="106">
        <v>7097</v>
      </c>
      <c r="R13" s="597">
        <v>-0.11287499999999995</v>
      </c>
      <c r="S13" s="106">
        <v>6939</v>
      </c>
      <c r="T13" s="597">
        <v>-0.25730493417531841</v>
      </c>
      <c r="U13" s="106">
        <v>7226</v>
      </c>
      <c r="V13" s="597">
        <v>-0.29066457249435551</v>
      </c>
      <c r="W13" s="106">
        <v>7778</v>
      </c>
      <c r="X13" s="597">
        <v>-0.1129105839416058</v>
      </c>
      <c r="Y13" s="106">
        <v>8416</v>
      </c>
      <c r="Z13" s="597">
        <v>0.66225557969583249</v>
      </c>
      <c r="AA13" s="106">
        <v>9550</v>
      </c>
      <c r="AB13" s="597">
        <v>0.18943828621247971</v>
      </c>
      <c r="AC13" s="106">
        <v>9304</v>
      </c>
      <c r="AD13" s="597">
        <v>0.19665594855305457</v>
      </c>
      <c r="AE13" s="106">
        <v>8308</v>
      </c>
      <c r="AF13" s="597">
        <v>0.30137844611528819</v>
      </c>
      <c r="AG13" s="106">
        <v>8054</v>
      </c>
      <c r="AH13" s="597">
        <v>0.88397660818713453</v>
      </c>
      <c r="AI13" s="117">
        <v>89925</v>
      </c>
      <c r="AJ13" s="108">
        <v>5652</v>
      </c>
      <c r="AK13" s="597">
        <v>0.76901408450704234</v>
      </c>
      <c r="AL13" s="106">
        <v>7849</v>
      </c>
      <c r="AM13" s="597">
        <v>0.11238662131519273</v>
      </c>
      <c r="AN13" s="106">
        <v>9026</v>
      </c>
      <c r="AO13" s="597">
        <v>0.28906026849471589</v>
      </c>
      <c r="AP13" s="106">
        <v>9428</v>
      </c>
      <c r="AQ13" s="597">
        <v>0.32844864027053688</v>
      </c>
      <c r="AR13" s="106">
        <v>9524</v>
      </c>
      <c r="AS13" s="597">
        <v>0.37253206513906911</v>
      </c>
      <c r="AT13" s="106">
        <v>9369</v>
      </c>
      <c r="AU13" s="597">
        <v>0.2965679490727926</v>
      </c>
      <c r="AV13" s="106">
        <v>8750</v>
      </c>
      <c r="AW13" s="597">
        <v>0.12496785806119814</v>
      </c>
      <c r="AX13" s="106">
        <v>9197</v>
      </c>
      <c r="AY13" s="597">
        <v>9.2799429657794752E-2</v>
      </c>
      <c r="AZ13" s="106">
        <v>8976</v>
      </c>
      <c r="BA13" s="597">
        <v>-6.0104712041884834E-2</v>
      </c>
      <c r="BB13" s="106">
        <v>7325</v>
      </c>
      <c r="BC13" s="597">
        <v>-0.21270421324161648</v>
      </c>
      <c r="BD13" s="106">
        <v>5031</v>
      </c>
      <c r="BE13" s="597">
        <v>-0.39443909484833894</v>
      </c>
      <c r="BF13" s="106">
        <v>4652</v>
      </c>
      <c r="BG13" s="612">
        <v>-0.42239880804569163</v>
      </c>
      <c r="BH13" s="113">
        <v>94779</v>
      </c>
      <c r="BI13" s="937">
        <v>50848</v>
      </c>
      <c r="BJ13" s="108">
        <v>5313</v>
      </c>
      <c r="BK13" s="597">
        <v>-5.9978768577494734E-2</v>
      </c>
      <c r="BL13" s="106">
        <v>5307</v>
      </c>
      <c r="BM13" s="597">
        <v>-0.32386291247292653</v>
      </c>
      <c r="BN13" s="106">
        <v>7789</v>
      </c>
      <c r="BO13" s="597">
        <v>-0.13704852647906052</v>
      </c>
      <c r="BP13" s="106">
        <v>6534</v>
      </c>
      <c r="BQ13" s="597">
        <v>-0.30695799745439123</v>
      </c>
      <c r="BR13" s="106">
        <v>5412</v>
      </c>
      <c r="BS13" s="597">
        <v>-0.4317513649727005</v>
      </c>
      <c r="BT13" s="106">
        <v>6708</v>
      </c>
      <c r="BU13" s="597">
        <v>-0.28402177393531858</v>
      </c>
      <c r="BV13" s="1077"/>
      <c r="BW13" s="184"/>
      <c r="BX13" s="118">
        <v>37063</v>
      </c>
      <c r="BY13" s="623">
        <v>-0.27110210824417869</v>
      </c>
      <c r="BZ13" s="1086"/>
      <c r="CA13" s="184"/>
    </row>
    <row r="14" spans="1:80" ht="20.100000000000001" customHeight="1" thickBot="1" x14ac:dyDescent="0.3">
      <c r="B14" s="1074"/>
      <c r="C14" s="147" t="s">
        <v>110</v>
      </c>
      <c r="D14" s="121">
        <v>136114</v>
      </c>
      <c r="E14" s="122">
        <v>144327</v>
      </c>
      <c r="F14" s="123">
        <v>135700</v>
      </c>
      <c r="G14" s="124">
        <v>93705</v>
      </c>
      <c r="H14" s="125">
        <v>141858</v>
      </c>
      <c r="I14" s="126">
        <v>192843</v>
      </c>
      <c r="J14" s="127">
        <v>196945</v>
      </c>
      <c r="K14" s="128">
        <v>16298</v>
      </c>
      <c r="L14" s="598">
        <v>0.14710022522522515</v>
      </c>
      <c r="M14" s="128">
        <v>15584</v>
      </c>
      <c r="N14" s="598">
        <v>2.170064905264546E-2</v>
      </c>
      <c r="O14" s="128">
        <v>16195</v>
      </c>
      <c r="P14" s="598">
        <v>-1.490267639902676E-2</v>
      </c>
      <c r="Q14" s="128">
        <v>15948</v>
      </c>
      <c r="R14" s="598">
        <v>3.3437013996889586E-2</v>
      </c>
      <c r="S14" s="128">
        <v>16362</v>
      </c>
      <c r="T14" s="598">
        <v>-9.6121975472323484E-2</v>
      </c>
      <c r="U14" s="128">
        <v>16052</v>
      </c>
      <c r="V14" s="598">
        <v>8.9822798560662553E-2</v>
      </c>
      <c r="W14" s="128">
        <v>16101</v>
      </c>
      <c r="X14" s="598">
        <v>0.10129958960328311</v>
      </c>
      <c r="Y14" s="128">
        <v>16618</v>
      </c>
      <c r="Z14" s="598">
        <v>-8.2588053439328735E-2</v>
      </c>
      <c r="AA14" s="128">
        <v>14737</v>
      </c>
      <c r="AB14" s="598">
        <v>-9.9700653674628881E-2</v>
      </c>
      <c r="AC14" s="128">
        <v>17497</v>
      </c>
      <c r="AD14" s="598">
        <v>6.4553419323436279E-2</v>
      </c>
      <c r="AE14" s="128">
        <v>18645</v>
      </c>
      <c r="AF14" s="598">
        <v>2.6085520884926439E-2</v>
      </c>
      <c r="AG14" s="128">
        <v>17196</v>
      </c>
      <c r="AH14" s="598">
        <v>-9.8316816108227179E-2</v>
      </c>
      <c r="AI14" s="129">
        <v>197233</v>
      </c>
      <c r="AJ14" s="130">
        <v>15378</v>
      </c>
      <c r="AK14" s="598">
        <v>-5.6448644005399395E-2</v>
      </c>
      <c r="AL14" s="128">
        <v>14711</v>
      </c>
      <c r="AM14" s="598">
        <v>-5.6018993839835773E-2</v>
      </c>
      <c r="AN14" s="128">
        <v>17210</v>
      </c>
      <c r="AO14" s="598">
        <v>6.2673664711330623E-2</v>
      </c>
      <c r="AP14" s="128">
        <v>16027</v>
      </c>
      <c r="AQ14" s="598">
        <v>4.9535991973914673E-3</v>
      </c>
      <c r="AR14" s="128">
        <v>17733</v>
      </c>
      <c r="AS14" s="598">
        <v>8.3791712504583726E-2</v>
      </c>
      <c r="AT14" s="128">
        <v>17058</v>
      </c>
      <c r="AU14" s="598">
        <v>6.2671318215798744E-2</v>
      </c>
      <c r="AV14" s="128">
        <v>18408</v>
      </c>
      <c r="AW14" s="598">
        <v>0.14328302589901254</v>
      </c>
      <c r="AX14" s="128">
        <v>17252</v>
      </c>
      <c r="AY14" s="598">
        <v>3.8151402094114717E-2</v>
      </c>
      <c r="AZ14" s="128">
        <v>16315</v>
      </c>
      <c r="BA14" s="598">
        <v>0.10707742417045529</v>
      </c>
      <c r="BB14" s="128">
        <v>17695</v>
      </c>
      <c r="BC14" s="598">
        <v>1.1316225638680955E-2</v>
      </c>
      <c r="BD14" s="128">
        <v>17289</v>
      </c>
      <c r="BE14" s="598">
        <v>-7.2727272727272751E-2</v>
      </c>
      <c r="BF14" s="128">
        <v>19179</v>
      </c>
      <c r="BG14" s="613">
        <v>0.11531751570132598</v>
      </c>
      <c r="BH14" s="124">
        <v>204255</v>
      </c>
      <c r="BI14" s="938">
        <v>98117</v>
      </c>
      <c r="BJ14" s="130">
        <v>17818</v>
      </c>
      <c r="BK14" s="598">
        <v>0.15866822733775532</v>
      </c>
      <c r="BL14" s="128">
        <v>16198</v>
      </c>
      <c r="BM14" s="598">
        <v>0.10108082387329209</v>
      </c>
      <c r="BN14" s="128">
        <v>17829</v>
      </c>
      <c r="BO14" s="598">
        <v>3.5967460778617122E-2</v>
      </c>
      <c r="BP14" s="128">
        <v>18956</v>
      </c>
      <c r="BQ14" s="598">
        <v>0.18275410245211199</v>
      </c>
      <c r="BR14" s="128">
        <v>18704</v>
      </c>
      <c r="BS14" s="598">
        <v>5.475666835842774E-2</v>
      </c>
      <c r="BT14" s="128">
        <v>19957</v>
      </c>
      <c r="BU14" s="598">
        <v>0.16994958377300984</v>
      </c>
      <c r="BV14" s="1078"/>
      <c r="BW14" s="990"/>
      <c r="BX14" s="131">
        <v>109462</v>
      </c>
      <c r="BY14" s="624">
        <v>0.11562726133085999</v>
      </c>
      <c r="BZ14" s="1087"/>
      <c r="CA14" s="990"/>
    </row>
    <row r="15" spans="1:80" ht="20.100000000000001" customHeight="1" x14ac:dyDescent="0.25">
      <c r="B15" s="132" t="s">
        <v>114</v>
      </c>
      <c r="C15" s="133"/>
      <c r="D15" s="148">
        <v>969077</v>
      </c>
      <c r="E15" s="149">
        <v>1005370</v>
      </c>
      <c r="F15" s="150">
        <v>1051550</v>
      </c>
      <c r="G15" s="151">
        <v>961699</v>
      </c>
      <c r="H15" s="152">
        <v>1037126</v>
      </c>
      <c r="I15" s="153">
        <v>1032159</v>
      </c>
      <c r="J15" s="154">
        <v>1126107</v>
      </c>
      <c r="K15" s="138">
        <v>89840</v>
      </c>
      <c r="L15" s="599">
        <v>2.0086066923277857E-2</v>
      </c>
      <c r="M15" s="138">
        <v>92275</v>
      </c>
      <c r="N15" s="599">
        <v>0.14128283777766781</v>
      </c>
      <c r="O15" s="138">
        <v>127771</v>
      </c>
      <c r="P15" s="599">
        <v>0.1640731765091743</v>
      </c>
      <c r="Q15" s="138">
        <v>90982</v>
      </c>
      <c r="R15" s="599">
        <v>0.19919861867165767</v>
      </c>
      <c r="S15" s="138">
        <v>96593</v>
      </c>
      <c r="T15" s="599">
        <v>7.2862172758877408E-2</v>
      </c>
      <c r="U15" s="138">
        <v>105861</v>
      </c>
      <c r="V15" s="599">
        <v>2.709861450692741E-2</v>
      </c>
      <c r="W15" s="138">
        <v>92865</v>
      </c>
      <c r="X15" s="599">
        <v>8.2076670032245058E-3</v>
      </c>
      <c r="Y15" s="138">
        <v>72970</v>
      </c>
      <c r="Z15" s="599">
        <v>4.5429515418502486E-3</v>
      </c>
      <c r="AA15" s="138">
        <v>106500</v>
      </c>
      <c r="AB15" s="599">
        <v>-2.3661315902861135E-2</v>
      </c>
      <c r="AC15" s="138">
        <v>94990</v>
      </c>
      <c r="AD15" s="599">
        <v>1.4330257987356987E-2</v>
      </c>
      <c r="AE15" s="138">
        <v>101179</v>
      </c>
      <c r="AF15" s="599">
        <v>-3.5287948131197511E-2</v>
      </c>
      <c r="AG15" s="138">
        <v>94499</v>
      </c>
      <c r="AH15" s="599">
        <v>-0.10928987501649479</v>
      </c>
      <c r="AI15" s="98">
        <v>1166325</v>
      </c>
      <c r="AJ15" s="1035">
        <v>93886</v>
      </c>
      <c r="AK15" s="972">
        <v>4.5035618878005446E-2</v>
      </c>
      <c r="AL15" s="985">
        <v>93798</v>
      </c>
      <c r="AM15" s="972">
        <v>1.6505012191817992E-2</v>
      </c>
      <c r="AN15" s="985">
        <v>120587</v>
      </c>
      <c r="AO15" s="972">
        <v>-5.6225591096571215E-2</v>
      </c>
      <c r="AP15" s="985">
        <v>98611</v>
      </c>
      <c r="AQ15" s="972">
        <v>8.3851750895781674E-2</v>
      </c>
      <c r="AR15" s="985">
        <v>99884</v>
      </c>
      <c r="AS15" s="972">
        <v>3.4070791879328821E-2</v>
      </c>
      <c r="AT15" s="985">
        <v>105241</v>
      </c>
      <c r="AU15" s="972">
        <v>-5.8567366641161245E-3</v>
      </c>
      <c r="AV15" s="985">
        <v>93978</v>
      </c>
      <c r="AW15" s="972">
        <v>1.1985139718946769E-2</v>
      </c>
      <c r="AX15" s="985">
        <v>76501</v>
      </c>
      <c r="AY15" s="972">
        <v>4.8389749212004896E-2</v>
      </c>
      <c r="AZ15" s="985">
        <v>112613</v>
      </c>
      <c r="BA15" s="972">
        <v>5.7399061032863852E-2</v>
      </c>
      <c r="BB15" s="985">
        <v>97971</v>
      </c>
      <c r="BC15" s="972">
        <v>3.1382250763238195E-2</v>
      </c>
      <c r="BD15" s="985">
        <v>95766</v>
      </c>
      <c r="BE15" s="972">
        <v>-5.3499243914250982E-2</v>
      </c>
      <c r="BF15" s="985">
        <v>93715</v>
      </c>
      <c r="BG15" s="987">
        <v>-8.2963840887204654E-3</v>
      </c>
      <c r="BH15" s="134">
        <v>1182551</v>
      </c>
      <c r="BI15" s="939">
        <v>612007</v>
      </c>
      <c r="BJ15" s="1035">
        <v>104727</v>
      </c>
      <c r="BK15" s="972">
        <v>0.11546982510704473</v>
      </c>
      <c r="BL15" s="985">
        <v>89115</v>
      </c>
      <c r="BM15" s="972">
        <v>-4.9926437663916023E-2</v>
      </c>
      <c r="BN15" s="985">
        <v>113875</v>
      </c>
      <c r="BO15" s="972">
        <v>-5.5661057991325813E-2</v>
      </c>
      <c r="BP15" s="985">
        <v>98781</v>
      </c>
      <c r="BQ15" s="972">
        <v>1.7239456044457757E-3</v>
      </c>
      <c r="BR15" s="985">
        <v>99597</v>
      </c>
      <c r="BS15" s="972">
        <v>-2.8733330663569534E-3</v>
      </c>
      <c r="BT15" s="985">
        <v>106176</v>
      </c>
      <c r="BU15" s="972">
        <v>8.8843701599186087E-3</v>
      </c>
      <c r="BV15" s="1081" t="s">
        <v>115</v>
      </c>
      <c r="BW15" s="1104" t="s">
        <v>116</v>
      </c>
      <c r="BX15" s="140">
        <v>612271</v>
      </c>
      <c r="BY15" s="907">
        <v>4.3136761507622801E-4</v>
      </c>
      <c r="BZ15" s="1084" t="s">
        <v>117</v>
      </c>
      <c r="CA15" s="1110" t="s">
        <v>118</v>
      </c>
    </row>
    <row r="16" spans="1:80" ht="20.100000000000001" customHeight="1" x14ac:dyDescent="0.25">
      <c r="B16" s="156"/>
      <c r="C16" s="141" t="s">
        <v>119</v>
      </c>
      <c r="D16" s="99">
        <v>124946</v>
      </c>
      <c r="E16" s="100">
        <v>124843</v>
      </c>
      <c r="F16" s="101">
        <v>130124</v>
      </c>
      <c r="G16" s="142">
        <v>114800</v>
      </c>
      <c r="H16" s="143">
        <v>128334</v>
      </c>
      <c r="I16" s="144">
        <v>128005</v>
      </c>
      <c r="J16" s="145">
        <v>147010</v>
      </c>
      <c r="K16" s="106">
        <v>8928</v>
      </c>
      <c r="L16" s="596">
        <v>-0.17033732924449396</v>
      </c>
      <c r="M16" s="106">
        <v>4055</v>
      </c>
      <c r="N16" s="596">
        <v>-0.23273415326395464</v>
      </c>
      <c r="O16" s="106">
        <v>24071</v>
      </c>
      <c r="P16" s="596">
        <v>5.0941584199757362E-3</v>
      </c>
      <c r="Q16" s="106">
        <v>9586</v>
      </c>
      <c r="R16" s="596">
        <v>0.11039036256226109</v>
      </c>
      <c r="S16" s="106">
        <v>8875</v>
      </c>
      <c r="T16" s="596">
        <v>-0.20956537228357675</v>
      </c>
      <c r="U16" s="106">
        <v>13315</v>
      </c>
      <c r="V16" s="596">
        <v>2.0072014096376378E-2</v>
      </c>
      <c r="W16" s="106">
        <v>9184</v>
      </c>
      <c r="X16" s="596">
        <v>-0.16796521108896534</v>
      </c>
      <c r="Y16" s="106">
        <v>5308</v>
      </c>
      <c r="Z16" s="596">
        <v>-0.10969473331096946</v>
      </c>
      <c r="AA16" s="106">
        <v>21354</v>
      </c>
      <c r="AB16" s="596">
        <v>-8.0836776859504078E-2</v>
      </c>
      <c r="AC16" s="106">
        <v>9881</v>
      </c>
      <c r="AD16" s="596">
        <v>-0.12480070859167403</v>
      </c>
      <c r="AE16" s="106">
        <v>9612</v>
      </c>
      <c r="AF16" s="596">
        <v>-0.18195744680851067</v>
      </c>
      <c r="AG16" s="106">
        <v>8744</v>
      </c>
      <c r="AH16" s="596">
        <v>-0.19253855388309171</v>
      </c>
      <c r="AI16" s="107">
        <v>132913</v>
      </c>
      <c r="AJ16" s="108">
        <v>7159</v>
      </c>
      <c r="AK16" s="596">
        <v>-0.19814068100358428</v>
      </c>
      <c r="AL16" s="106">
        <v>4644</v>
      </c>
      <c r="AM16" s="596">
        <v>0.14525277435265105</v>
      </c>
      <c r="AN16" s="106">
        <v>23478</v>
      </c>
      <c r="AO16" s="596">
        <v>-2.4635453450209788E-2</v>
      </c>
      <c r="AP16" s="106">
        <v>8354</v>
      </c>
      <c r="AQ16" s="596">
        <v>-0.12852075944085128</v>
      </c>
      <c r="AR16" s="106">
        <v>11032</v>
      </c>
      <c r="AS16" s="596">
        <v>0.24304225352112674</v>
      </c>
      <c r="AT16" s="106">
        <v>12791</v>
      </c>
      <c r="AU16" s="596">
        <v>-3.9354111903867839E-2</v>
      </c>
      <c r="AV16" s="106">
        <v>8285</v>
      </c>
      <c r="AW16" s="596">
        <v>-9.7887630662020886E-2</v>
      </c>
      <c r="AX16" s="106">
        <v>4876</v>
      </c>
      <c r="AY16" s="596">
        <v>-8.1386586284853069E-2</v>
      </c>
      <c r="AZ16" s="106">
        <v>22076</v>
      </c>
      <c r="BA16" s="596">
        <v>3.3810995598014371E-2</v>
      </c>
      <c r="BB16" s="106">
        <v>9245</v>
      </c>
      <c r="BC16" s="596">
        <v>-6.4365954862868113E-2</v>
      </c>
      <c r="BD16" s="106">
        <v>8969</v>
      </c>
      <c r="BE16" s="596">
        <v>-6.6895547232625918E-2</v>
      </c>
      <c r="BF16" s="106">
        <v>7187</v>
      </c>
      <c r="BG16" s="611">
        <v>-0.17806495882891127</v>
      </c>
      <c r="BH16" s="142">
        <v>128096</v>
      </c>
      <c r="BI16" s="940">
        <v>67458</v>
      </c>
      <c r="BJ16" s="108">
        <v>8010</v>
      </c>
      <c r="BK16" s="596">
        <v>0.11887135074731114</v>
      </c>
      <c r="BL16" s="106">
        <v>4546</v>
      </c>
      <c r="BM16" s="596">
        <v>-2.1102497846683943E-2</v>
      </c>
      <c r="BN16" s="106">
        <v>20189</v>
      </c>
      <c r="BO16" s="596">
        <v>-0.14008859357696568</v>
      </c>
      <c r="BP16" s="106">
        <v>8104</v>
      </c>
      <c r="BQ16" s="596">
        <v>-2.9925784055542248E-2</v>
      </c>
      <c r="BR16" s="106">
        <v>9303</v>
      </c>
      <c r="BS16" s="596">
        <v>-0.15672588832487311</v>
      </c>
      <c r="BT16" s="106">
        <v>12546</v>
      </c>
      <c r="BU16" s="596">
        <v>-1.9154092721444749E-2</v>
      </c>
      <c r="BV16" s="1081"/>
      <c r="BW16" s="1102"/>
      <c r="BX16" s="146">
        <v>62698</v>
      </c>
      <c r="BY16" s="626">
        <v>-7.0562424026801907E-2</v>
      </c>
      <c r="BZ16" s="1084"/>
      <c r="CA16" s="1108"/>
    </row>
    <row r="17" spans="2:79" ht="20.100000000000001" customHeight="1" x14ac:dyDescent="0.25">
      <c r="B17" s="156"/>
      <c r="C17" s="147" t="s">
        <v>120</v>
      </c>
      <c r="D17" s="110">
        <v>98036</v>
      </c>
      <c r="E17" s="111">
        <v>106136</v>
      </c>
      <c r="F17" s="112">
        <v>118988</v>
      </c>
      <c r="G17" s="113">
        <v>107905</v>
      </c>
      <c r="H17" s="114">
        <v>107558</v>
      </c>
      <c r="I17" s="115">
        <v>120740</v>
      </c>
      <c r="J17" s="116">
        <v>133267</v>
      </c>
      <c r="K17" s="106">
        <v>9666</v>
      </c>
      <c r="L17" s="597">
        <v>-8.7855053316976517E-2</v>
      </c>
      <c r="M17" s="106">
        <v>12543</v>
      </c>
      <c r="N17" s="597">
        <v>0.19173396674584331</v>
      </c>
      <c r="O17" s="106">
        <v>14266</v>
      </c>
      <c r="P17" s="597">
        <v>0.19862208032263484</v>
      </c>
      <c r="Q17" s="106">
        <v>12586</v>
      </c>
      <c r="R17" s="597">
        <v>0.75880380100614864</v>
      </c>
      <c r="S17" s="106">
        <v>13032</v>
      </c>
      <c r="T17" s="597">
        <v>0.60000000000000009</v>
      </c>
      <c r="U17" s="106">
        <v>12592</v>
      </c>
      <c r="V17" s="597">
        <v>-6.0778277685689108E-3</v>
      </c>
      <c r="W17" s="106">
        <v>11471</v>
      </c>
      <c r="X17" s="597">
        <v>-5.7048910809699982E-2</v>
      </c>
      <c r="Y17" s="106">
        <v>8638</v>
      </c>
      <c r="Z17" s="597">
        <v>0.17475860193118464</v>
      </c>
      <c r="AA17" s="106">
        <v>11902</v>
      </c>
      <c r="AB17" s="597">
        <v>-6.8482429365265718E-2</v>
      </c>
      <c r="AC17" s="106">
        <v>12393</v>
      </c>
      <c r="AD17" s="597">
        <v>-0.12174899014952878</v>
      </c>
      <c r="AE17" s="106">
        <v>13267</v>
      </c>
      <c r="AF17" s="597">
        <v>-5.4248645566010834E-2</v>
      </c>
      <c r="AG17" s="106">
        <v>12655</v>
      </c>
      <c r="AH17" s="597">
        <v>6.8924740265225104E-2</v>
      </c>
      <c r="AI17" s="117">
        <v>145011</v>
      </c>
      <c r="AJ17" s="108">
        <v>8449</v>
      </c>
      <c r="AK17" s="597">
        <v>-0.12590523484378235</v>
      </c>
      <c r="AL17" s="106">
        <v>11551</v>
      </c>
      <c r="AM17" s="597">
        <v>-7.9087937495017191E-2</v>
      </c>
      <c r="AN17" s="106">
        <v>13027</v>
      </c>
      <c r="AO17" s="597">
        <v>-8.6849852796859639E-2</v>
      </c>
      <c r="AP17" s="106">
        <v>11060</v>
      </c>
      <c r="AQ17" s="597">
        <v>-0.12124582869855394</v>
      </c>
      <c r="AR17" s="106">
        <v>11460</v>
      </c>
      <c r="AS17" s="597">
        <v>-0.12062615101289131</v>
      </c>
      <c r="AT17" s="106">
        <v>10919</v>
      </c>
      <c r="AU17" s="597">
        <v>-0.13286213468869124</v>
      </c>
      <c r="AV17" s="106">
        <v>8982</v>
      </c>
      <c r="AW17" s="597">
        <v>-0.2169819544939412</v>
      </c>
      <c r="AX17" s="106">
        <v>6530</v>
      </c>
      <c r="AY17" s="597">
        <v>-0.24403797175272057</v>
      </c>
      <c r="AZ17" s="106">
        <v>11416</v>
      </c>
      <c r="BA17" s="597">
        <v>-4.0833473365820883E-2</v>
      </c>
      <c r="BB17" s="106">
        <v>11819</v>
      </c>
      <c r="BC17" s="597">
        <v>-4.6316468974421099E-2</v>
      </c>
      <c r="BD17" s="106">
        <v>12074</v>
      </c>
      <c r="BE17" s="597">
        <v>-8.9922363759704527E-2</v>
      </c>
      <c r="BF17" s="106">
        <v>13742</v>
      </c>
      <c r="BG17" s="612">
        <v>8.5894903200316008E-2</v>
      </c>
      <c r="BH17" s="113">
        <v>131029</v>
      </c>
      <c r="BI17" s="937">
        <v>66466</v>
      </c>
      <c r="BJ17" s="108">
        <v>8886</v>
      </c>
      <c r="BK17" s="597">
        <v>5.1722097289620184E-2</v>
      </c>
      <c r="BL17" s="106">
        <v>11020</v>
      </c>
      <c r="BM17" s="597">
        <v>-4.5970045883473309E-2</v>
      </c>
      <c r="BN17" s="106">
        <v>11523</v>
      </c>
      <c r="BO17" s="597">
        <v>-0.11545252168572961</v>
      </c>
      <c r="BP17" s="106">
        <v>9624</v>
      </c>
      <c r="BQ17" s="597">
        <v>-0.12983725135623869</v>
      </c>
      <c r="BR17" s="106">
        <v>9545</v>
      </c>
      <c r="BS17" s="597">
        <v>-0.16710296684118675</v>
      </c>
      <c r="BT17" s="106">
        <v>11955</v>
      </c>
      <c r="BU17" s="597">
        <v>9.4880483560765727E-2</v>
      </c>
      <c r="BV17" s="1081"/>
      <c r="BW17" s="1102"/>
      <c r="BX17" s="118">
        <v>62553</v>
      </c>
      <c r="BY17" s="623">
        <v>-5.8872205338067585E-2</v>
      </c>
      <c r="BZ17" s="1084"/>
      <c r="CA17" s="1108"/>
    </row>
    <row r="18" spans="2:79" ht="20.100000000000001" customHeight="1" x14ac:dyDescent="0.25">
      <c r="B18" s="156"/>
      <c r="C18" s="147" t="s">
        <v>121</v>
      </c>
      <c r="D18" s="110">
        <v>90002</v>
      </c>
      <c r="E18" s="111">
        <v>90517</v>
      </c>
      <c r="F18" s="112">
        <v>96698</v>
      </c>
      <c r="G18" s="113">
        <v>83474</v>
      </c>
      <c r="H18" s="114">
        <v>87237</v>
      </c>
      <c r="I18" s="115">
        <v>104717</v>
      </c>
      <c r="J18" s="116">
        <v>115904</v>
      </c>
      <c r="K18" s="106">
        <v>10483</v>
      </c>
      <c r="L18" s="597">
        <v>0.18478752260397835</v>
      </c>
      <c r="M18" s="106">
        <v>11566</v>
      </c>
      <c r="N18" s="597">
        <v>6.0517146524848631E-2</v>
      </c>
      <c r="O18" s="106">
        <v>14508</v>
      </c>
      <c r="P18" s="597">
        <v>0.47513980681240464</v>
      </c>
      <c r="Q18" s="106">
        <v>10216</v>
      </c>
      <c r="R18" s="597">
        <v>0.29300088596380203</v>
      </c>
      <c r="S18" s="106">
        <v>11162</v>
      </c>
      <c r="T18" s="597">
        <v>5.1629922743546164E-2</v>
      </c>
      <c r="U18" s="106">
        <v>12331</v>
      </c>
      <c r="V18" s="597">
        <v>0.15697128917245262</v>
      </c>
      <c r="W18" s="106">
        <v>11712</v>
      </c>
      <c r="X18" s="597">
        <v>1.0959198282032929</v>
      </c>
      <c r="Y18" s="106">
        <v>6141</v>
      </c>
      <c r="Z18" s="597">
        <v>0.16350890488821523</v>
      </c>
      <c r="AA18" s="106">
        <v>11445</v>
      </c>
      <c r="AB18" s="597">
        <v>-5.2173913043478293E-2</v>
      </c>
      <c r="AC18" s="106">
        <v>11637</v>
      </c>
      <c r="AD18" s="597">
        <v>3.9481911567664119E-2</v>
      </c>
      <c r="AE18" s="106">
        <v>11387</v>
      </c>
      <c r="AF18" s="597">
        <v>-7.0524855113868301E-2</v>
      </c>
      <c r="AG18" s="106">
        <v>9242</v>
      </c>
      <c r="AH18" s="597">
        <v>-0.14067875406787544</v>
      </c>
      <c r="AI18" s="117">
        <v>131830</v>
      </c>
      <c r="AJ18" s="108">
        <v>11389</v>
      </c>
      <c r="AK18" s="597">
        <v>8.6425641514833451E-2</v>
      </c>
      <c r="AL18" s="106">
        <v>11143</v>
      </c>
      <c r="AM18" s="597">
        <v>-3.6572713124675804E-2</v>
      </c>
      <c r="AN18" s="106">
        <v>13020</v>
      </c>
      <c r="AO18" s="597">
        <v>-0.10256410256410253</v>
      </c>
      <c r="AP18" s="106">
        <v>11111</v>
      </c>
      <c r="AQ18" s="597">
        <v>8.7607674236491739E-2</v>
      </c>
      <c r="AR18" s="106">
        <v>12354</v>
      </c>
      <c r="AS18" s="597">
        <v>0.10679089768858629</v>
      </c>
      <c r="AT18" s="106">
        <v>13116</v>
      </c>
      <c r="AU18" s="597">
        <v>6.3660692563457966E-2</v>
      </c>
      <c r="AV18" s="106">
        <v>10550</v>
      </c>
      <c r="AW18" s="597">
        <v>-9.9214480874316946E-2</v>
      </c>
      <c r="AX18" s="157">
        <v>6384</v>
      </c>
      <c r="AY18" s="597">
        <v>3.9570102589154832E-2</v>
      </c>
      <c r="AZ18" s="106">
        <v>11370</v>
      </c>
      <c r="BA18" s="597">
        <v>-6.5530799475753687E-3</v>
      </c>
      <c r="BB18" s="106">
        <v>10842</v>
      </c>
      <c r="BC18" s="597">
        <v>-6.8316576437226106E-2</v>
      </c>
      <c r="BD18" s="106">
        <v>10358</v>
      </c>
      <c r="BE18" s="597">
        <v>-9.0366207078247163E-2</v>
      </c>
      <c r="BF18" s="106">
        <v>9088</v>
      </c>
      <c r="BG18" s="612">
        <v>-1.666305994373507E-2</v>
      </c>
      <c r="BH18" s="113">
        <v>130725</v>
      </c>
      <c r="BI18" s="937">
        <v>72133</v>
      </c>
      <c r="BJ18" s="108">
        <v>13814</v>
      </c>
      <c r="BK18" s="597">
        <v>0.21292475195363947</v>
      </c>
      <c r="BL18" s="106">
        <v>12401</v>
      </c>
      <c r="BM18" s="597">
        <v>0.11289598851296789</v>
      </c>
      <c r="BN18" s="106">
        <v>10721</v>
      </c>
      <c r="BO18" s="597">
        <v>-0.17657450076804915</v>
      </c>
      <c r="BP18" s="106">
        <v>11953</v>
      </c>
      <c r="BQ18" s="597">
        <v>7.5780757807577981E-2</v>
      </c>
      <c r="BR18" s="106">
        <v>12650</v>
      </c>
      <c r="BS18" s="597">
        <v>2.395985106038534E-2</v>
      </c>
      <c r="BT18" s="106">
        <v>12258</v>
      </c>
      <c r="BU18" s="597">
        <v>-6.5416285452882028E-2</v>
      </c>
      <c r="BV18" s="1081"/>
      <c r="BW18" s="1102"/>
      <c r="BX18" s="118">
        <v>73797</v>
      </c>
      <c r="BY18" s="623">
        <v>2.3068498468107546E-2</v>
      </c>
      <c r="BZ18" s="1084"/>
      <c r="CA18" s="1108"/>
    </row>
    <row r="19" spans="2:79" ht="20.100000000000001" customHeight="1" x14ac:dyDescent="0.25">
      <c r="B19" s="156"/>
      <c r="C19" s="147" t="s">
        <v>122</v>
      </c>
      <c r="D19" s="110">
        <v>85861</v>
      </c>
      <c r="E19" s="111">
        <v>85850</v>
      </c>
      <c r="F19" s="112">
        <v>93802</v>
      </c>
      <c r="G19" s="113">
        <v>86872</v>
      </c>
      <c r="H19" s="114">
        <v>81061</v>
      </c>
      <c r="I19" s="115">
        <v>88508</v>
      </c>
      <c r="J19" s="116">
        <v>90101</v>
      </c>
      <c r="K19" s="106">
        <v>6661</v>
      </c>
      <c r="L19" s="600">
        <v>-1.7261729123635328E-2</v>
      </c>
      <c r="M19" s="106">
        <v>7667</v>
      </c>
      <c r="N19" s="597">
        <v>4.5404963185164959E-2</v>
      </c>
      <c r="O19" s="106">
        <v>10584</v>
      </c>
      <c r="P19" s="597">
        <v>0.36797208220240396</v>
      </c>
      <c r="Q19" s="106">
        <v>8318</v>
      </c>
      <c r="R19" s="597">
        <v>0.44887650235150667</v>
      </c>
      <c r="S19" s="106">
        <v>9445</v>
      </c>
      <c r="T19" s="597">
        <v>0.29863880104496077</v>
      </c>
      <c r="U19" s="106">
        <v>9525</v>
      </c>
      <c r="V19" s="597">
        <v>1.1039167816579987E-2</v>
      </c>
      <c r="W19" s="106">
        <v>8641</v>
      </c>
      <c r="X19" s="597">
        <v>1.7389288198470521E-3</v>
      </c>
      <c r="Y19" s="106">
        <v>7796</v>
      </c>
      <c r="Z19" s="597">
        <v>8.4585420144685619E-2</v>
      </c>
      <c r="AA19" s="106">
        <v>9406</v>
      </c>
      <c r="AB19" s="597">
        <v>0.35689555683785334</v>
      </c>
      <c r="AC19" s="106">
        <v>9433</v>
      </c>
      <c r="AD19" s="597">
        <v>0.56175496688741733</v>
      </c>
      <c r="AE19" s="106">
        <v>9929</v>
      </c>
      <c r="AF19" s="597">
        <v>0.14733071412063792</v>
      </c>
      <c r="AG19" s="106">
        <v>7750</v>
      </c>
      <c r="AH19" s="606">
        <v>-7.4847797540885774E-2</v>
      </c>
      <c r="AI19" s="117">
        <v>105155</v>
      </c>
      <c r="AJ19" s="108">
        <v>7116</v>
      </c>
      <c r="AK19" s="597">
        <v>6.8308061852574653E-2</v>
      </c>
      <c r="AL19" s="106">
        <v>9061</v>
      </c>
      <c r="AM19" s="597">
        <v>0.18181818181818188</v>
      </c>
      <c r="AN19" s="106">
        <v>10207</v>
      </c>
      <c r="AO19" s="597">
        <v>-3.5619803476946377E-2</v>
      </c>
      <c r="AP19" s="106">
        <v>7675</v>
      </c>
      <c r="AQ19" s="597">
        <v>-7.730223611445064E-2</v>
      </c>
      <c r="AR19" s="106">
        <v>8407</v>
      </c>
      <c r="AS19" s="597">
        <v>-0.10989941768131284</v>
      </c>
      <c r="AT19" s="106">
        <v>10054</v>
      </c>
      <c r="AU19" s="597">
        <v>5.5538057742782199E-2</v>
      </c>
      <c r="AV19" s="106">
        <v>7527</v>
      </c>
      <c r="AW19" s="597">
        <v>-0.12892026385834976</v>
      </c>
      <c r="AX19" s="106">
        <v>8407</v>
      </c>
      <c r="AY19" s="597">
        <v>7.8373524884556289E-2</v>
      </c>
      <c r="AZ19" s="106">
        <v>10044</v>
      </c>
      <c r="BA19" s="597">
        <v>6.7829045290240364E-2</v>
      </c>
      <c r="BB19" s="106">
        <v>8621</v>
      </c>
      <c r="BC19" s="597">
        <v>-8.6080780239584431E-2</v>
      </c>
      <c r="BD19" s="106">
        <v>8319</v>
      </c>
      <c r="BE19" s="597">
        <v>-0.1621512740457246</v>
      </c>
      <c r="BF19" s="106">
        <v>5798</v>
      </c>
      <c r="BG19" s="612">
        <v>-0.25187096774193551</v>
      </c>
      <c r="BH19" s="113">
        <v>101236</v>
      </c>
      <c r="BI19" s="937">
        <v>52520</v>
      </c>
      <c r="BJ19" s="108">
        <v>6221</v>
      </c>
      <c r="BK19" s="597">
        <v>-0.12577290612703762</v>
      </c>
      <c r="BL19" s="106">
        <v>6417</v>
      </c>
      <c r="BM19" s="597">
        <v>-0.2918000220726189</v>
      </c>
      <c r="BN19" s="106">
        <v>7799</v>
      </c>
      <c r="BO19" s="597">
        <v>-0.2359165278730283</v>
      </c>
      <c r="BP19" s="106">
        <v>5822</v>
      </c>
      <c r="BQ19" s="597">
        <v>-0.24143322475570028</v>
      </c>
      <c r="BR19" s="106">
        <v>6246</v>
      </c>
      <c r="BS19" s="597">
        <v>-0.25704769834661589</v>
      </c>
      <c r="BT19" s="106">
        <v>7244</v>
      </c>
      <c r="BU19" s="597">
        <v>-0.27949074995026857</v>
      </c>
      <c r="BV19" s="1081"/>
      <c r="BW19" s="1102"/>
      <c r="BX19" s="118">
        <v>39749</v>
      </c>
      <c r="BY19" s="623">
        <v>-0.24316450875856821</v>
      </c>
      <c r="BZ19" s="1084"/>
      <c r="CA19" s="1108"/>
    </row>
    <row r="20" spans="2:79" ht="20.100000000000001" customHeight="1" x14ac:dyDescent="0.25">
      <c r="B20" s="156"/>
      <c r="C20" s="147" t="s">
        <v>123</v>
      </c>
      <c r="D20" s="110">
        <v>70977</v>
      </c>
      <c r="E20" s="111">
        <v>79505</v>
      </c>
      <c r="F20" s="112">
        <v>84881</v>
      </c>
      <c r="G20" s="113">
        <v>67411</v>
      </c>
      <c r="H20" s="114">
        <v>72561</v>
      </c>
      <c r="I20" s="115">
        <v>90460</v>
      </c>
      <c r="J20" s="116">
        <v>97545</v>
      </c>
      <c r="K20" s="106">
        <v>7210</v>
      </c>
      <c r="L20" s="600">
        <v>7.9988016776512794E-2</v>
      </c>
      <c r="M20" s="106">
        <v>8752</v>
      </c>
      <c r="N20" s="597">
        <v>0.15416062244494255</v>
      </c>
      <c r="O20" s="106">
        <v>9544</v>
      </c>
      <c r="P20" s="597">
        <v>-1.5473488755931464E-2</v>
      </c>
      <c r="Q20" s="106">
        <v>8393</v>
      </c>
      <c r="R20" s="597">
        <v>0.22080000000000011</v>
      </c>
      <c r="S20" s="106">
        <v>9261</v>
      </c>
      <c r="T20" s="597">
        <v>3.1291759465478908E-2</v>
      </c>
      <c r="U20" s="106">
        <v>10160</v>
      </c>
      <c r="V20" s="597">
        <v>0.11476848804037743</v>
      </c>
      <c r="W20" s="106">
        <v>9010</v>
      </c>
      <c r="X20" s="597">
        <v>1.566903393078567E-2</v>
      </c>
      <c r="Y20" s="106">
        <v>6700</v>
      </c>
      <c r="Z20" s="597">
        <v>7.2171547447591688E-2</v>
      </c>
      <c r="AA20" s="106">
        <v>9450</v>
      </c>
      <c r="AB20" s="597">
        <v>0.30977130977130973</v>
      </c>
      <c r="AC20" s="106">
        <v>8985</v>
      </c>
      <c r="AD20" s="597">
        <v>0.24670459275704171</v>
      </c>
      <c r="AE20" s="106">
        <v>8753</v>
      </c>
      <c r="AF20" s="597">
        <v>-6.0635329469843291E-2</v>
      </c>
      <c r="AG20" s="106">
        <v>7409</v>
      </c>
      <c r="AH20" s="606">
        <v>-0.24111441155382562</v>
      </c>
      <c r="AI20" s="117">
        <v>103627</v>
      </c>
      <c r="AJ20" s="108">
        <v>10507</v>
      </c>
      <c r="AK20" s="597">
        <v>0.45728155339805832</v>
      </c>
      <c r="AL20" s="106">
        <v>10357</v>
      </c>
      <c r="AM20" s="597">
        <v>0.18338665447897617</v>
      </c>
      <c r="AN20" s="106">
        <v>8971</v>
      </c>
      <c r="AO20" s="597">
        <v>-6.0037720033528919E-2</v>
      </c>
      <c r="AP20" s="106">
        <v>10050</v>
      </c>
      <c r="AQ20" s="597">
        <v>0.19742642678422495</v>
      </c>
      <c r="AR20" s="106">
        <v>10310</v>
      </c>
      <c r="AS20" s="597">
        <v>0.11327070510743975</v>
      </c>
      <c r="AT20" s="106">
        <v>10838</v>
      </c>
      <c r="AU20" s="597">
        <v>6.6732283464566944E-2</v>
      </c>
      <c r="AV20" s="106">
        <v>10901</v>
      </c>
      <c r="AW20" s="597">
        <v>0.20987791342952278</v>
      </c>
      <c r="AX20" s="106">
        <v>7665</v>
      </c>
      <c r="AY20" s="597">
        <v>0.14402985074626873</v>
      </c>
      <c r="AZ20" s="106">
        <v>10206</v>
      </c>
      <c r="BA20" s="597">
        <v>8.0000000000000071E-2</v>
      </c>
      <c r="BB20" s="106">
        <v>9086</v>
      </c>
      <c r="BC20" s="597">
        <v>1.1240957150806974E-2</v>
      </c>
      <c r="BD20" s="106">
        <v>9432</v>
      </c>
      <c r="BE20" s="597">
        <v>7.7573403404546992E-2</v>
      </c>
      <c r="BF20" s="106">
        <v>8377</v>
      </c>
      <c r="BG20" s="612">
        <v>0.13065190983938457</v>
      </c>
      <c r="BH20" s="113">
        <v>116700</v>
      </c>
      <c r="BI20" s="937">
        <v>61033</v>
      </c>
      <c r="BJ20" s="108">
        <v>10516</v>
      </c>
      <c r="BK20" s="597">
        <v>8.5657180926990151E-4</v>
      </c>
      <c r="BL20" s="106">
        <v>11412</v>
      </c>
      <c r="BM20" s="597">
        <v>0.10186347397895146</v>
      </c>
      <c r="BN20" s="106">
        <v>10985</v>
      </c>
      <c r="BO20" s="597">
        <v>0.22450117043807816</v>
      </c>
      <c r="BP20" s="106">
        <v>12862</v>
      </c>
      <c r="BQ20" s="597">
        <v>0.27980099502487565</v>
      </c>
      <c r="BR20" s="106">
        <v>11418</v>
      </c>
      <c r="BS20" s="597">
        <v>0.10746847720659547</v>
      </c>
      <c r="BT20" s="106">
        <v>10075</v>
      </c>
      <c r="BU20" s="597">
        <v>-7.0400442886141334E-2</v>
      </c>
      <c r="BV20" s="1081"/>
      <c r="BW20" s="1102"/>
      <c r="BX20" s="118">
        <v>67268</v>
      </c>
      <c r="BY20" s="623">
        <v>0.10215784903249059</v>
      </c>
      <c r="BZ20" s="1084"/>
      <c r="CA20" s="1108"/>
    </row>
    <row r="21" spans="2:79" ht="20.100000000000001" customHeight="1" thickBot="1" x14ac:dyDescent="0.3">
      <c r="B21" s="158"/>
      <c r="C21" s="159" t="s">
        <v>110</v>
      </c>
      <c r="D21" s="121">
        <v>499255</v>
      </c>
      <c r="E21" s="122">
        <v>518519</v>
      </c>
      <c r="F21" s="123">
        <v>527057</v>
      </c>
      <c r="G21" s="160">
        <v>501237</v>
      </c>
      <c r="H21" s="161">
        <v>560375</v>
      </c>
      <c r="I21" s="162">
        <v>499729</v>
      </c>
      <c r="J21" s="127">
        <v>542280</v>
      </c>
      <c r="K21" s="163">
        <v>46892</v>
      </c>
      <c r="L21" s="601">
        <v>5.5864538064893887E-2</v>
      </c>
      <c r="M21" s="991">
        <v>47692</v>
      </c>
      <c r="N21" s="598">
        <v>0.21604324434585287</v>
      </c>
      <c r="O21" s="991">
        <v>54798</v>
      </c>
      <c r="P21" s="598">
        <v>0.17478829456533385</v>
      </c>
      <c r="Q21" s="991">
        <v>41883</v>
      </c>
      <c r="R21" s="598">
        <v>5.8640649091322716E-2</v>
      </c>
      <c r="S21" s="991">
        <v>44818</v>
      </c>
      <c r="T21" s="598">
        <v>2.3405567099764824E-2</v>
      </c>
      <c r="U21" s="991">
        <v>47938</v>
      </c>
      <c r="V21" s="598">
        <v>-4.4649346873507634E-3</v>
      </c>
      <c r="W21" s="991">
        <v>42847</v>
      </c>
      <c r="X21" s="598">
        <v>-6.490473800222607E-2</v>
      </c>
      <c r="Y21" s="991">
        <v>38387</v>
      </c>
      <c r="Z21" s="598">
        <v>-5.4740211770499925E-2</v>
      </c>
      <c r="AA21" s="991">
        <v>42943</v>
      </c>
      <c r="AB21" s="598">
        <v>-8.3393810032017068E-2</v>
      </c>
      <c r="AC21" s="991">
        <v>42661</v>
      </c>
      <c r="AD21" s="598">
        <v>-2.6115740212304561E-2</v>
      </c>
      <c r="AE21" s="991">
        <v>48231</v>
      </c>
      <c r="AF21" s="598">
        <v>-1.3257227030012864E-2</v>
      </c>
      <c r="AG21" s="991">
        <v>48699</v>
      </c>
      <c r="AH21" s="607">
        <v>-0.10694834131044728</v>
      </c>
      <c r="AI21" s="164">
        <v>547789</v>
      </c>
      <c r="AJ21" s="992">
        <v>49266</v>
      </c>
      <c r="AK21" s="598">
        <v>5.0626972617930477E-2</v>
      </c>
      <c r="AL21" s="991">
        <v>47042</v>
      </c>
      <c r="AM21" s="598">
        <v>-1.3629120187872212E-2</v>
      </c>
      <c r="AN21" s="991">
        <v>51884</v>
      </c>
      <c r="AO21" s="598">
        <v>-5.3177123252673431E-2</v>
      </c>
      <c r="AP21" s="991">
        <v>50361</v>
      </c>
      <c r="AQ21" s="598">
        <v>0.20242103001217671</v>
      </c>
      <c r="AR21" s="991">
        <v>46321</v>
      </c>
      <c r="AS21" s="598">
        <v>3.3535633004596388E-2</v>
      </c>
      <c r="AT21" s="991">
        <v>47523</v>
      </c>
      <c r="AU21" s="598">
        <v>-8.6570153114439163E-3</v>
      </c>
      <c r="AV21" s="991">
        <v>47733</v>
      </c>
      <c r="AW21" s="598">
        <v>0.11403365463159609</v>
      </c>
      <c r="AX21" s="991">
        <v>42639</v>
      </c>
      <c r="AY21" s="598">
        <v>0.11076666579831707</v>
      </c>
      <c r="AZ21" s="991">
        <v>47501</v>
      </c>
      <c r="BA21" s="598">
        <v>0.10614069813473681</v>
      </c>
      <c r="BB21" s="991">
        <v>48358</v>
      </c>
      <c r="BC21" s="598">
        <v>0.13354117343709704</v>
      </c>
      <c r="BD21" s="991">
        <v>46614</v>
      </c>
      <c r="BE21" s="598">
        <v>-3.3526155377247013E-2</v>
      </c>
      <c r="BF21" s="991">
        <v>49523</v>
      </c>
      <c r="BG21" s="613">
        <v>1.6920265303189019E-2</v>
      </c>
      <c r="BH21" s="124">
        <v>574765</v>
      </c>
      <c r="BI21" s="938">
        <v>292397</v>
      </c>
      <c r="BJ21" s="992">
        <v>57280</v>
      </c>
      <c r="BK21" s="598">
        <v>0.16266796573701936</v>
      </c>
      <c r="BL21" s="991">
        <v>43319</v>
      </c>
      <c r="BM21" s="598">
        <v>-7.9142043280472807E-2</v>
      </c>
      <c r="BN21" s="991">
        <v>52658</v>
      </c>
      <c r="BO21" s="598">
        <v>1.4917893763009893E-2</v>
      </c>
      <c r="BP21" s="991">
        <v>50416</v>
      </c>
      <c r="BQ21" s="598">
        <v>1.0921149302038913E-3</v>
      </c>
      <c r="BR21" s="991">
        <v>50435</v>
      </c>
      <c r="BS21" s="598">
        <v>8.8815008311564858E-2</v>
      </c>
      <c r="BT21" s="991">
        <v>52098</v>
      </c>
      <c r="BU21" s="598">
        <v>9.6269174925825318E-2</v>
      </c>
      <c r="BV21" s="1081"/>
      <c r="BW21" s="1103"/>
      <c r="BX21" s="131">
        <v>306206</v>
      </c>
      <c r="BY21" s="624">
        <v>4.7226886732764095E-2</v>
      </c>
      <c r="BZ21" s="1084"/>
      <c r="CA21" s="1109"/>
    </row>
    <row r="22" spans="2:79" ht="30" customHeight="1" x14ac:dyDescent="0.25">
      <c r="B22" s="90" t="s">
        <v>124</v>
      </c>
      <c r="C22" s="986"/>
      <c r="D22" s="91">
        <v>2622304</v>
      </c>
      <c r="E22" s="92">
        <v>2855005</v>
      </c>
      <c r="F22" s="93">
        <v>2970289</v>
      </c>
      <c r="G22" s="94">
        <v>2768581</v>
      </c>
      <c r="H22" s="95">
        <v>3135228</v>
      </c>
      <c r="I22" s="96">
        <v>3324700</v>
      </c>
      <c r="J22" s="97">
        <v>3318423</v>
      </c>
      <c r="K22" s="138">
        <v>269084</v>
      </c>
      <c r="L22" s="599">
        <v>0.22416632546289983</v>
      </c>
      <c r="M22" s="138">
        <v>188760</v>
      </c>
      <c r="N22" s="599">
        <v>-0.22338245821916114</v>
      </c>
      <c r="O22" s="138">
        <v>254834</v>
      </c>
      <c r="P22" s="599">
        <v>-3.2609025753158383E-2</v>
      </c>
      <c r="Q22" s="138">
        <v>225654</v>
      </c>
      <c r="R22" s="599">
        <v>-0.15125231788826743</v>
      </c>
      <c r="S22" s="138">
        <v>256734</v>
      </c>
      <c r="T22" s="599">
        <v>-6.8906990070140117E-2</v>
      </c>
      <c r="U22" s="138">
        <v>269311</v>
      </c>
      <c r="V22" s="599">
        <v>-7.1776684037830552E-2</v>
      </c>
      <c r="W22" s="138">
        <v>269256</v>
      </c>
      <c r="X22" s="599">
        <v>-2.5228108780938063E-3</v>
      </c>
      <c r="Y22" s="138">
        <v>268993</v>
      </c>
      <c r="Z22" s="599">
        <v>-8.3177401268588302E-2</v>
      </c>
      <c r="AA22" s="138">
        <v>279975</v>
      </c>
      <c r="AB22" s="599">
        <v>-4.5681835999413778E-2</v>
      </c>
      <c r="AC22" s="138">
        <v>301374</v>
      </c>
      <c r="AD22" s="599">
        <v>2.1378267912941507E-2</v>
      </c>
      <c r="AE22" s="138">
        <v>302830</v>
      </c>
      <c r="AF22" s="599">
        <v>4.8565809337820731E-2</v>
      </c>
      <c r="AG22" s="138">
        <v>327765</v>
      </c>
      <c r="AH22" s="599">
        <v>2.4851712072841758E-2</v>
      </c>
      <c r="AI22" s="98">
        <v>3214570</v>
      </c>
      <c r="AJ22" s="139">
        <v>247520</v>
      </c>
      <c r="AK22" s="599">
        <v>-8.0138544097753894E-2</v>
      </c>
      <c r="AL22" s="138">
        <v>206180</v>
      </c>
      <c r="AM22" s="599">
        <v>9.2286501377410568E-2</v>
      </c>
      <c r="AN22" s="138">
        <v>285139</v>
      </c>
      <c r="AO22" s="599">
        <v>0.11892055220261022</v>
      </c>
      <c r="AP22" s="138">
        <v>254762</v>
      </c>
      <c r="AQ22" s="599">
        <v>0.12899394648444074</v>
      </c>
      <c r="AR22" s="138">
        <v>271092</v>
      </c>
      <c r="AS22" s="599">
        <v>5.592558835214656E-2</v>
      </c>
      <c r="AT22" s="138">
        <v>279318</v>
      </c>
      <c r="AU22" s="599">
        <v>3.7157784123188486E-2</v>
      </c>
      <c r="AV22" s="138">
        <v>274596</v>
      </c>
      <c r="AW22" s="599">
        <v>1.9832427132542962E-2</v>
      </c>
      <c r="AX22" s="138">
        <v>269400</v>
      </c>
      <c r="AY22" s="599">
        <v>1.5130505254783433E-3</v>
      </c>
      <c r="AZ22" s="138">
        <v>279506</v>
      </c>
      <c r="BA22" s="599">
        <v>-1.6751495669256045E-3</v>
      </c>
      <c r="BB22" s="138">
        <v>303073</v>
      </c>
      <c r="BC22" s="599">
        <v>5.6375135214052907E-3</v>
      </c>
      <c r="BD22" s="138">
        <v>289728</v>
      </c>
      <c r="BE22" s="599">
        <v>-4.326519829607367E-2</v>
      </c>
      <c r="BF22" s="138">
        <v>325223</v>
      </c>
      <c r="BG22" s="615">
        <v>-7.7555565725443421E-3</v>
      </c>
      <c r="BH22" s="134">
        <v>3285537</v>
      </c>
      <c r="BI22" s="939">
        <v>1544011</v>
      </c>
      <c r="BJ22" s="139">
        <v>268160</v>
      </c>
      <c r="BK22" s="599">
        <v>8.3387201034259784E-2</v>
      </c>
      <c r="BL22" s="138">
        <v>200975</v>
      </c>
      <c r="BM22" s="599">
        <v>-2.5244931613153554E-2</v>
      </c>
      <c r="BN22" s="138">
        <v>275040</v>
      </c>
      <c r="BO22" s="599">
        <v>-3.5417813768021889E-2</v>
      </c>
      <c r="BP22" s="138">
        <v>227189</v>
      </c>
      <c r="BQ22" s="599">
        <v>-0.10823042682974693</v>
      </c>
      <c r="BR22" s="138">
        <v>224365</v>
      </c>
      <c r="BS22" s="599">
        <v>-0.17236583890339807</v>
      </c>
      <c r="BT22" s="138">
        <v>240325</v>
      </c>
      <c r="BU22" s="599">
        <v>-0.13960074180682946</v>
      </c>
      <c r="BV22" s="1082" t="s">
        <v>125</v>
      </c>
      <c r="BW22" s="1104" t="s">
        <v>126</v>
      </c>
      <c r="BX22" s="140">
        <v>1436054</v>
      </c>
      <c r="BY22" s="625">
        <v>-6.99198386539992E-2</v>
      </c>
      <c r="BZ22" s="1083" t="s">
        <v>127</v>
      </c>
      <c r="CA22" s="1111" t="s">
        <v>128</v>
      </c>
    </row>
    <row r="23" spans="2:79" ht="30" customHeight="1" x14ac:dyDescent="0.25">
      <c r="B23" s="1073"/>
      <c r="C23" s="165" t="s">
        <v>129</v>
      </c>
      <c r="D23" s="99">
        <v>1302357</v>
      </c>
      <c r="E23" s="100">
        <v>1486793</v>
      </c>
      <c r="F23" s="101">
        <v>1620698</v>
      </c>
      <c r="G23" s="142">
        <v>1797487</v>
      </c>
      <c r="H23" s="143">
        <v>1944010</v>
      </c>
      <c r="I23" s="144">
        <v>1940590</v>
      </c>
      <c r="J23" s="145">
        <v>1907587</v>
      </c>
      <c r="K23" s="106">
        <v>158525</v>
      </c>
      <c r="L23" s="602">
        <v>0.39245120601514327</v>
      </c>
      <c r="M23" s="106">
        <v>83332</v>
      </c>
      <c r="N23" s="602">
        <v>-0.35724918819273577</v>
      </c>
      <c r="O23" s="106">
        <v>132180</v>
      </c>
      <c r="P23" s="602">
        <v>-3.1243816099030375E-2</v>
      </c>
      <c r="Q23" s="106">
        <v>118155</v>
      </c>
      <c r="R23" s="602">
        <v>-0.27313385090493003</v>
      </c>
      <c r="S23" s="106">
        <v>140377</v>
      </c>
      <c r="T23" s="602">
        <v>-0.13550846466027433</v>
      </c>
      <c r="U23" s="106">
        <v>152052</v>
      </c>
      <c r="V23" s="602">
        <v>-0.1288814538121319</v>
      </c>
      <c r="W23" s="106">
        <v>143435</v>
      </c>
      <c r="X23" s="602">
        <v>-6.0779088117236424E-2</v>
      </c>
      <c r="Y23" s="106">
        <v>152065</v>
      </c>
      <c r="Z23" s="602">
        <v>-0.13512944762944767</v>
      </c>
      <c r="AA23" s="106">
        <v>160457</v>
      </c>
      <c r="AB23" s="602">
        <v>-9.1626000611406133E-2</v>
      </c>
      <c r="AC23" s="106">
        <v>172274</v>
      </c>
      <c r="AD23" s="602">
        <v>-3.9144035015697964E-3</v>
      </c>
      <c r="AE23" s="106">
        <v>175983</v>
      </c>
      <c r="AF23" s="602">
        <v>6.9649412851620518E-2</v>
      </c>
      <c r="AG23" s="106">
        <v>187160</v>
      </c>
      <c r="AH23" s="602">
        <v>8.90527632231497E-3</v>
      </c>
      <c r="AI23" s="107">
        <v>1775995</v>
      </c>
      <c r="AJ23" s="108">
        <v>136500</v>
      </c>
      <c r="AK23" s="602">
        <v>-0.13893707617095097</v>
      </c>
      <c r="AL23" s="106">
        <v>95835</v>
      </c>
      <c r="AM23" s="602">
        <v>0.15003840061440976</v>
      </c>
      <c r="AN23" s="106">
        <v>155064</v>
      </c>
      <c r="AO23" s="602">
        <v>0.17312755333635943</v>
      </c>
      <c r="AP23" s="106">
        <v>142754</v>
      </c>
      <c r="AQ23" s="602">
        <v>0.20819262832719732</v>
      </c>
      <c r="AR23" s="106">
        <v>149887</v>
      </c>
      <c r="AS23" s="602">
        <v>6.7746140749552985E-2</v>
      </c>
      <c r="AT23" s="106">
        <v>157704</v>
      </c>
      <c r="AU23" s="602">
        <v>3.7171493962591784E-2</v>
      </c>
      <c r="AV23" s="106">
        <v>151669</v>
      </c>
      <c r="AW23" s="602">
        <v>5.7405793565029395E-2</v>
      </c>
      <c r="AX23" s="106">
        <v>153415</v>
      </c>
      <c r="AY23" s="602">
        <v>8.8777825272088329E-3</v>
      </c>
      <c r="AZ23" s="106">
        <v>158913</v>
      </c>
      <c r="BA23" s="602">
        <v>-9.6225156895617392E-3</v>
      </c>
      <c r="BB23" s="106">
        <v>160886</v>
      </c>
      <c r="BC23" s="602">
        <v>-6.6103997120865565E-2</v>
      </c>
      <c r="BD23" s="106">
        <v>154645</v>
      </c>
      <c r="BE23" s="602">
        <v>-0.12125034804498158</v>
      </c>
      <c r="BF23" s="106">
        <v>163124</v>
      </c>
      <c r="BG23" s="616">
        <v>-0.12842487711049366</v>
      </c>
      <c r="BH23" s="142">
        <v>1780396</v>
      </c>
      <c r="BI23" s="940">
        <v>837744</v>
      </c>
      <c r="BJ23" s="108">
        <v>145464</v>
      </c>
      <c r="BK23" s="602">
        <v>6.5670329670329597E-2</v>
      </c>
      <c r="BL23" s="106">
        <v>82471</v>
      </c>
      <c r="BM23" s="602">
        <v>-0.13944800959983306</v>
      </c>
      <c r="BN23" s="106">
        <v>142706</v>
      </c>
      <c r="BO23" s="602">
        <v>-7.9696125470773316E-2</v>
      </c>
      <c r="BP23" s="106">
        <v>106479</v>
      </c>
      <c r="BQ23" s="602">
        <v>-0.25410846631267781</v>
      </c>
      <c r="BR23" s="106">
        <v>102299</v>
      </c>
      <c r="BS23" s="602">
        <v>-0.31749251102497211</v>
      </c>
      <c r="BT23" s="106">
        <v>115251</v>
      </c>
      <c r="BU23" s="602">
        <v>-0.26919418657738547</v>
      </c>
      <c r="BV23" s="1081"/>
      <c r="BW23" s="1102"/>
      <c r="BX23" s="146">
        <v>694670</v>
      </c>
      <c r="BY23" s="626">
        <v>-0.17078486984090602</v>
      </c>
      <c r="BZ23" s="1084"/>
      <c r="CA23" s="1112"/>
    </row>
    <row r="24" spans="2:79" ht="30" customHeight="1" x14ac:dyDescent="0.25">
      <c r="B24" s="1073"/>
      <c r="C24" s="147" t="s">
        <v>130</v>
      </c>
      <c r="D24" s="110">
        <v>371272</v>
      </c>
      <c r="E24" s="111">
        <v>357390</v>
      </c>
      <c r="F24" s="112">
        <v>332354</v>
      </c>
      <c r="G24" s="113">
        <v>183656</v>
      </c>
      <c r="H24" s="114">
        <v>291499</v>
      </c>
      <c r="I24" s="115">
        <v>330498</v>
      </c>
      <c r="J24" s="116">
        <v>327675</v>
      </c>
      <c r="K24" s="106">
        <v>24828</v>
      </c>
      <c r="L24" s="596">
        <v>-2.9815169395490559E-2</v>
      </c>
      <c r="M24" s="106">
        <v>22322</v>
      </c>
      <c r="N24" s="596">
        <v>-0.11777725081021262</v>
      </c>
      <c r="O24" s="106">
        <v>26514</v>
      </c>
      <c r="P24" s="596">
        <v>-0.12129648041360108</v>
      </c>
      <c r="Q24" s="106">
        <v>19814</v>
      </c>
      <c r="R24" s="596">
        <v>-0.18645042085814001</v>
      </c>
      <c r="S24" s="106">
        <v>24407</v>
      </c>
      <c r="T24" s="596">
        <v>-6.6760983443581945E-2</v>
      </c>
      <c r="U24" s="106">
        <v>24224</v>
      </c>
      <c r="V24" s="596">
        <v>-7.9320436319410104E-2</v>
      </c>
      <c r="W24" s="106">
        <v>26052</v>
      </c>
      <c r="X24" s="596">
        <v>-2.4506049931076745E-3</v>
      </c>
      <c r="Y24" s="106">
        <v>25892</v>
      </c>
      <c r="Z24" s="596">
        <v>-8.4732581568807697E-2</v>
      </c>
      <c r="AA24" s="106">
        <v>25762</v>
      </c>
      <c r="AB24" s="596">
        <v>-3.7402383888203827E-2</v>
      </c>
      <c r="AC24" s="106">
        <v>25019</v>
      </c>
      <c r="AD24" s="596">
        <v>-0.11283287826672816</v>
      </c>
      <c r="AE24" s="106">
        <v>26033</v>
      </c>
      <c r="AF24" s="596">
        <v>-0.11370986960814355</v>
      </c>
      <c r="AG24" s="106">
        <v>25679</v>
      </c>
      <c r="AH24" s="596">
        <v>-0.17289915289722035</v>
      </c>
      <c r="AI24" s="117">
        <v>296546</v>
      </c>
      <c r="AJ24" s="108">
        <v>21610</v>
      </c>
      <c r="AK24" s="596">
        <v>-0.12961172869341064</v>
      </c>
      <c r="AL24" s="106">
        <v>22351</v>
      </c>
      <c r="AM24" s="596">
        <v>1.2991667413313479E-3</v>
      </c>
      <c r="AN24" s="106">
        <v>24689</v>
      </c>
      <c r="AO24" s="596">
        <v>-6.8831560684921134E-2</v>
      </c>
      <c r="AP24" s="106">
        <v>18782</v>
      </c>
      <c r="AQ24" s="596">
        <v>-5.2084384778439463E-2</v>
      </c>
      <c r="AR24" s="106">
        <v>20326</v>
      </c>
      <c r="AS24" s="596">
        <v>-0.16720612938910973</v>
      </c>
      <c r="AT24" s="106">
        <v>19948</v>
      </c>
      <c r="AU24" s="596">
        <v>-0.1765191545574637</v>
      </c>
      <c r="AV24" s="106">
        <v>20297</v>
      </c>
      <c r="AW24" s="596">
        <v>-0.22090434515584212</v>
      </c>
      <c r="AX24" s="106">
        <v>20918</v>
      </c>
      <c r="AY24" s="596">
        <v>-0.19210566970492815</v>
      </c>
      <c r="AZ24" s="106">
        <v>20224</v>
      </c>
      <c r="BA24" s="596">
        <v>-0.21496778200450273</v>
      </c>
      <c r="BB24" s="106">
        <v>21583</v>
      </c>
      <c r="BC24" s="596">
        <v>-0.13733562492505691</v>
      </c>
      <c r="BD24" s="106">
        <v>24356</v>
      </c>
      <c r="BE24" s="596">
        <v>-6.4418238389736149E-2</v>
      </c>
      <c r="BF24" s="106">
        <v>25362</v>
      </c>
      <c r="BG24" s="611">
        <v>-1.2344717473421807E-2</v>
      </c>
      <c r="BH24" s="113">
        <v>260446</v>
      </c>
      <c r="BI24" s="937">
        <v>127706</v>
      </c>
      <c r="BJ24" s="108">
        <v>22131</v>
      </c>
      <c r="BK24" s="596">
        <v>2.4109208699676143E-2</v>
      </c>
      <c r="BL24" s="106">
        <v>22934</v>
      </c>
      <c r="BM24" s="596">
        <v>2.6083844123305555E-2</v>
      </c>
      <c r="BN24" s="106">
        <v>19613</v>
      </c>
      <c r="BO24" s="596">
        <v>-0.20559763457410185</v>
      </c>
      <c r="BP24" s="106">
        <v>23102</v>
      </c>
      <c r="BQ24" s="596">
        <v>0.23000745394526678</v>
      </c>
      <c r="BR24" s="106">
        <v>21504</v>
      </c>
      <c r="BS24" s="596">
        <v>5.7955328151136465E-2</v>
      </c>
      <c r="BT24" s="106">
        <v>21228</v>
      </c>
      <c r="BU24" s="596">
        <v>6.4166833767796305E-2</v>
      </c>
      <c r="BV24" s="1081"/>
      <c r="BW24" s="1102"/>
      <c r="BX24" s="118">
        <v>130512</v>
      </c>
      <c r="BY24" s="623">
        <v>2.1972342724695837E-2</v>
      </c>
      <c r="BZ24" s="1084"/>
      <c r="CA24" s="1112"/>
    </row>
    <row r="25" spans="2:79" ht="30" customHeight="1" x14ac:dyDescent="0.25">
      <c r="B25" s="1073"/>
      <c r="C25" s="147" t="s">
        <v>131</v>
      </c>
      <c r="D25" s="110">
        <v>240137</v>
      </c>
      <c r="E25" s="111">
        <v>315113</v>
      </c>
      <c r="F25" s="112">
        <v>332380</v>
      </c>
      <c r="G25" s="113">
        <v>244316</v>
      </c>
      <c r="H25" s="114">
        <v>239723</v>
      </c>
      <c r="I25" s="115">
        <v>288810</v>
      </c>
      <c r="J25" s="116">
        <v>265949</v>
      </c>
      <c r="K25" s="106">
        <v>17526</v>
      </c>
      <c r="L25" s="597">
        <v>-0.26348966212808878</v>
      </c>
      <c r="M25" s="106">
        <v>19702</v>
      </c>
      <c r="N25" s="597">
        <v>-0.23075121037013901</v>
      </c>
      <c r="O25" s="106">
        <v>21582</v>
      </c>
      <c r="P25" s="597">
        <v>-0.16065803290164504</v>
      </c>
      <c r="Q25" s="106">
        <v>19422</v>
      </c>
      <c r="R25" s="597">
        <v>-7.3089700996677998E-3</v>
      </c>
      <c r="S25" s="106">
        <v>19504</v>
      </c>
      <c r="T25" s="597">
        <v>-8.4147257700976752E-2</v>
      </c>
      <c r="U25" s="106">
        <v>18542</v>
      </c>
      <c r="V25" s="597">
        <v>-0.11184557168175502</v>
      </c>
      <c r="W25" s="106">
        <v>17786</v>
      </c>
      <c r="X25" s="597">
        <v>-0.12903383771607657</v>
      </c>
      <c r="Y25" s="106">
        <v>17843</v>
      </c>
      <c r="Z25" s="597">
        <v>-0.14508169230032097</v>
      </c>
      <c r="AA25" s="106">
        <v>15311</v>
      </c>
      <c r="AB25" s="597">
        <v>-0.27576746606120806</v>
      </c>
      <c r="AC25" s="106">
        <v>15162</v>
      </c>
      <c r="AD25" s="597">
        <v>-0.27287550354882029</v>
      </c>
      <c r="AE25" s="106">
        <v>17107</v>
      </c>
      <c r="AF25" s="597">
        <v>-0.21165898617511525</v>
      </c>
      <c r="AG25" s="106">
        <v>20869</v>
      </c>
      <c r="AH25" s="597">
        <v>-0.13424600705247869</v>
      </c>
      <c r="AI25" s="117">
        <v>220356</v>
      </c>
      <c r="AJ25" s="108">
        <v>17379</v>
      </c>
      <c r="AK25" s="597">
        <v>-8.3875385142074821E-3</v>
      </c>
      <c r="AL25" s="106">
        <v>18729</v>
      </c>
      <c r="AM25" s="597">
        <v>-4.938584915237032E-2</v>
      </c>
      <c r="AN25" s="106">
        <v>21575</v>
      </c>
      <c r="AO25" s="597">
        <v>-3.2434436104156195E-4</v>
      </c>
      <c r="AP25" s="106">
        <v>17900</v>
      </c>
      <c r="AQ25" s="597">
        <v>-7.8364741015343409E-2</v>
      </c>
      <c r="AR25" s="106">
        <v>19201</v>
      </c>
      <c r="AS25" s="597">
        <v>-1.5535274815422495E-2</v>
      </c>
      <c r="AT25" s="106">
        <v>19105</v>
      </c>
      <c r="AU25" s="597">
        <v>3.0363499083162493E-2</v>
      </c>
      <c r="AV25" s="106">
        <v>18160</v>
      </c>
      <c r="AW25" s="597">
        <v>2.1027774654222453E-2</v>
      </c>
      <c r="AX25" s="106">
        <v>17279</v>
      </c>
      <c r="AY25" s="597">
        <v>-3.1609034355209342E-2</v>
      </c>
      <c r="AZ25" s="106">
        <v>18472</v>
      </c>
      <c r="BA25" s="597">
        <v>0.20645287701652415</v>
      </c>
      <c r="BB25" s="106">
        <v>18348</v>
      </c>
      <c r="BC25" s="597">
        <v>0.21013058963197473</v>
      </c>
      <c r="BD25" s="106">
        <v>19305</v>
      </c>
      <c r="BE25" s="597">
        <v>0.12848541532705915</v>
      </c>
      <c r="BF25" s="106">
        <v>24585</v>
      </c>
      <c r="BG25" s="612">
        <v>0.17806315587713839</v>
      </c>
      <c r="BH25" s="113">
        <v>230038</v>
      </c>
      <c r="BI25" s="937">
        <v>113889</v>
      </c>
      <c r="BJ25" s="108">
        <v>19813</v>
      </c>
      <c r="BK25" s="597">
        <v>0.14005408826744925</v>
      </c>
      <c r="BL25" s="106">
        <v>20425</v>
      </c>
      <c r="BM25" s="597">
        <v>9.0554754658551007E-2</v>
      </c>
      <c r="BN25" s="106">
        <v>21958</v>
      </c>
      <c r="BO25" s="597">
        <v>1.775202780996521E-2</v>
      </c>
      <c r="BP25" s="106">
        <v>16984</v>
      </c>
      <c r="BQ25" s="597">
        <v>-5.1173184357541923E-2</v>
      </c>
      <c r="BR25" s="106">
        <v>19950</v>
      </c>
      <c r="BS25" s="597">
        <v>3.9008384979948962E-2</v>
      </c>
      <c r="BT25" s="106">
        <v>18203</v>
      </c>
      <c r="BU25" s="597">
        <v>-4.721277152577863E-2</v>
      </c>
      <c r="BV25" s="1081"/>
      <c r="BW25" s="1102"/>
      <c r="BX25" s="118">
        <v>117333</v>
      </c>
      <c r="BY25" s="623">
        <v>3.0239970497589752E-2</v>
      </c>
      <c r="BZ25" s="1084"/>
      <c r="CA25" s="1112"/>
    </row>
    <row r="26" spans="2:79" ht="30" customHeight="1" x14ac:dyDescent="0.25">
      <c r="B26" s="1073"/>
      <c r="C26" s="147" t="s">
        <v>132</v>
      </c>
      <c r="D26" s="110">
        <v>183908</v>
      </c>
      <c r="E26" s="111">
        <v>153004</v>
      </c>
      <c r="F26" s="112">
        <v>162011</v>
      </c>
      <c r="G26" s="113">
        <v>100019</v>
      </c>
      <c r="H26" s="114">
        <v>129667</v>
      </c>
      <c r="I26" s="115">
        <v>174106</v>
      </c>
      <c r="J26" s="116">
        <v>200031</v>
      </c>
      <c r="K26" s="106">
        <v>16093</v>
      </c>
      <c r="L26" s="597">
        <v>0.19846589216562416</v>
      </c>
      <c r="M26" s="106">
        <v>16977</v>
      </c>
      <c r="N26" s="597">
        <v>0.14161791406092394</v>
      </c>
      <c r="O26" s="106">
        <v>16597</v>
      </c>
      <c r="P26" s="597">
        <v>-1.8277534603099443E-2</v>
      </c>
      <c r="Q26" s="106">
        <v>17913</v>
      </c>
      <c r="R26" s="597">
        <v>0.2683565814628619</v>
      </c>
      <c r="S26" s="106">
        <v>18677</v>
      </c>
      <c r="T26" s="597">
        <v>4.5393484831523612E-2</v>
      </c>
      <c r="U26" s="106">
        <v>18093</v>
      </c>
      <c r="V26" s="597">
        <v>0.1045113240949882</v>
      </c>
      <c r="W26" s="106">
        <v>18380</v>
      </c>
      <c r="X26" s="597">
        <v>0.10836398721582352</v>
      </c>
      <c r="Y26" s="106">
        <v>17924</v>
      </c>
      <c r="Z26" s="597">
        <v>7.7357696700126155E-2</v>
      </c>
      <c r="AA26" s="106">
        <v>18434</v>
      </c>
      <c r="AB26" s="597">
        <v>5.7177266731662568E-2</v>
      </c>
      <c r="AC26" s="106">
        <v>19333</v>
      </c>
      <c r="AD26" s="597">
        <v>7.4234594654664754E-2</v>
      </c>
      <c r="AE26" s="106">
        <v>19335</v>
      </c>
      <c r="AF26" s="597">
        <v>5.9394005807900996E-2</v>
      </c>
      <c r="AG26" s="106">
        <v>20263</v>
      </c>
      <c r="AH26" s="597">
        <v>3.6417574548616383E-2</v>
      </c>
      <c r="AI26" s="117">
        <v>218019</v>
      </c>
      <c r="AJ26" s="108">
        <v>18078</v>
      </c>
      <c r="AK26" s="597">
        <v>0.12334555396756364</v>
      </c>
      <c r="AL26" s="106">
        <v>18528</v>
      </c>
      <c r="AM26" s="597">
        <v>9.1358897331684119E-2</v>
      </c>
      <c r="AN26" s="106">
        <v>18907</v>
      </c>
      <c r="AO26" s="597">
        <v>0.13918177983973012</v>
      </c>
      <c r="AP26" s="106">
        <v>16414</v>
      </c>
      <c r="AQ26" s="597">
        <v>-8.3682241947189206E-2</v>
      </c>
      <c r="AR26" s="106">
        <v>19725</v>
      </c>
      <c r="AS26" s="597">
        <v>5.6111795256197361E-2</v>
      </c>
      <c r="AT26" s="106">
        <v>19624</v>
      </c>
      <c r="AU26" s="597">
        <v>8.4618360691980365E-2</v>
      </c>
      <c r="AV26" s="106">
        <v>18058</v>
      </c>
      <c r="AW26" s="597">
        <v>-1.7519042437431964E-2</v>
      </c>
      <c r="AX26" s="106">
        <v>17023</v>
      </c>
      <c r="AY26" s="597">
        <v>-5.0267797366659206E-2</v>
      </c>
      <c r="AZ26" s="106">
        <v>18440</v>
      </c>
      <c r="BA26" s="597">
        <v>3.2548551589450803E-4</v>
      </c>
      <c r="BB26" s="106">
        <v>20404</v>
      </c>
      <c r="BC26" s="597">
        <v>5.539750685356637E-2</v>
      </c>
      <c r="BD26" s="106">
        <v>20351</v>
      </c>
      <c r="BE26" s="597">
        <v>5.2547194207395842E-2</v>
      </c>
      <c r="BF26" s="106">
        <v>23895</v>
      </c>
      <c r="BG26" s="612">
        <v>0.17924295513991018</v>
      </c>
      <c r="BH26" s="113">
        <v>229447</v>
      </c>
      <c r="BI26" s="937">
        <v>111276</v>
      </c>
      <c r="BJ26" s="108">
        <v>16346</v>
      </c>
      <c r="BK26" s="597">
        <v>-9.5807058302909587E-2</v>
      </c>
      <c r="BL26" s="106">
        <v>17954</v>
      </c>
      <c r="BM26" s="597">
        <v>-3.0980138169257376E-2</v>
      </c>
      <c r="BN26" s="106">
        <v>17622</v>
      </c>
      <c r="BO26" s="597">
        <v>-6.7964246046437804E-2</v>
      </c>
      <c r="BP26" s="106">
        <v>14284</v>
      </c>
      <c r="BQ26" s="597">
        <v>-0.12976727184111125</v>
      </c>
      <c r="BR26" s="106">
        <v>17076</v>
      </c>
      <c r="BS26" s="597">
        <v>-0.13429657794676808</v>
      </c>
      <c r="BT26" s="106">
        <v>17627</v>
      </c>
      <c r="BU26" s="597">
        <v>-0.10176314716673462</v>
      </c>
      <c r="BV26" s="1081"/>
      <c r="BW26" s="1102"/>
      <c r="BX26" s="118">
        <v>100909</v>
      </c>
      <c r="BY26" s="623">
        <v>-9.3164743520615434E-2</v>
      </c>
      <c r="BZ26" s="1084"/>
      <c r="CA26" s="1112"/>
    </row>
    <row r="27" spans="2:79" ht="30" customHeight="1" x14ac:dyDescent="0.25">
      <c r="B27" s="1073"/>
      <c r="C27" s="147" t="s">
        <v>133</v>
      </c>
      <c r="D27" s="110">
        <v>128256</v>
      </c>
      <c r="E27" s="111">
        <v>123675</v>
      </c>
      <c r="F27" s="112">
        <v>137241</v>
      </c>
      <c r="G27" s="113">
        <v>146251</v>
      </c>
      <c r="H27" s="114">
        <v>146009</v>
      </c>
      <c r="I27" s="115">
        <v>143301</v>
      </c>
      <c r="J27" s="116">
        <v>158430</v>
      </c>
      <c r="K27" s="106">
        <v>15072</v>
      </c>
      <c r="L27" s="597">
        <v>0.20191387559808605</v>
      </c>
      <c r="M27" s="106">
        <v>9502</v>
      </c>
      <c r="N27" s="597">
        <v>-0.13104709647919521</v>
      </c>
      <c r="O27" s="106">
        <v>12561</v>
      </c>
      <c r="P27" s="597">
        <v>-9.14942861275857E-2</v>
      </c>
      <c r="Q27" s="106">
        <v>11994</v>
      </c>
      <c r="R27" s="597">
        <v>-0.12118991793669398</v>
      </c>
      <c r="S27" s="106">
        <v>12856</v>
      </c>
      <c r="T27" s="597">
        <v>1.3081166272655542E-2</v>
      </c>
      <c r="U27" s="106">
        <v>12468</v>
      </c>
      <c r="V27" s="597">
        <v>9.9635479951396544E-3</v>
      </c>
      <c r="W27" s="106">
        <v>16907</v>
      </c>
      <c r="X27" s="597">
        <v>3.3182595942312432E-2</v>
      </c>
      <c r="Y27" s="106">
        <v>9857</v>
      </c>
      <c r="Z27" s="597">
        <v>-0.15831269746392285</v>
      </c>
      <c r="AA27" s="106">
        <v>13051</v>
      </c>
      <c r="AB27" s="597">
        <v>0.21179201485608168</v>
      </c>
      <c r="AC27" s="106">
        <v>14402</v>
      </c>
      <c r="AD27" s="597">
        <v>7.5418160095579445E-2</v>
      </c>
      <c r="AE27" s="106">
        <v>14313</v>
      </c>
      <c r="AF27" s="597">
        <v>-0.10009430996541968</v>
      </c>
      <c r="AG27" s="106">
        <v>12407</v>
      </c>
      <c r="AH27" s="597">
        <v>-0.13262024608501122</v>
      </c>
      <c r="AI27" s="117">
        <v>155390</v>
      </c>
      <c r="AJ27" s="108">
        <v>14721</v>
      </c>
      <c r="AK27" s="597">
        <v>-2.32882165605095E-2</v>
      </c>
      <c r="AL27" s="106">
        <v>9966</v>
      </c>
      <c r="AM27" s="597">
        <v>4.8831824878972752E-2</v>
      </c>
      <c r="AN27" s="106">
        <v>14306</v>
      </c>
      <c r="AO27" s="597">
        <v>0.13892206034551391</v>
      </c>
      <c r="AP27" s="106">
        <v>12482</v>
      </c>
      <c r="AQ27" s="597">
        <v>4.0687010171752469E-2</v>
      </c>
      <c r="AR27" s="106">
        <v>11599</v>
      </c>
      <c r="AS27" s="597">
        <v>-9.7775357809583019E-2</v>
      </c>
      <c r="AT27" s="106">
        <v>11445</v>
      </c>
      <c r="AU27" s="597">
        <v>-8.2050048123195385E-2</v>
      </c>
      <c r="AV27" s="106">
        <v>13929</v>
      </c>
      <c r="AW27" s="597">
        <v>-0.17614006033004082</v>
      </c>
      <c r="AX27" s="106">
        <v>12016</v>
      </c>
      <c r="AY27" s="597">
        <v>0.21903215988637514</v>
      </c>
      <c r="AZ27" s="106">
        <v>10303</v>
      </c>
      <c r="BA27" s="597">
        <v>-0.21055857788675192</v>
      </c>
      <c r="BB27" s="106">
        <v>12694</v>
      </c>
      <c r="BC27" s="597">
        <v>-0.11859463963338424</v>
      </c>
      <c r="BD27" s="106">
        <v>14570</v>
      </c>
      <c r="BE27" s="597">
        <v>1.7955704604206035E-2</v>
      </c>
      <c r="BF27" s="106">
        <v>13886</v>
      </c>
      <c r="BG27" s="612">
        <v>0.11920689933102291</v>
      </c>
      <c r="BH27" s="113">
        <v>151917</v>
      </c>
      <c r="BI27" s="937">
        <v>74519</v>
      </c>
      <c r="BJ27" s="108">
        <v>14483</v>
      </c>
      <c r="BK27" s="597">
        <v>-1.6167379933428427E-2</v>
      </c>
      <c r="BL27" s="106">
        <v>8905</v>
      </c>
      <c r="BM27" s="597">
        <v>-0.10646197070038133</v>
      </c>
      <c r="BN27" s="106">
        <v>12977</v>
      </c>
      <c r="BO27" s="597">
        <v>-9.2898084719698071E-2</v>
      </c>
      <c r="BP27" s="106">
        <v>13526</v>
      </c>
      <c r="BQ27" s="597">
        <v>8.36404422368211E-2</v>
      </c>
      <c r="BR27" s="106">
        <v>11658</v>
      </c>
      <c r="BS27" s="597">
        <v>5.0866454004656614E-3</v>
      </c>
      <c r="BT27" s="106">
        <v>15106</v>
      </c>
      <c r="BU27" s="597">
        <v>0.3198776758409787</v>
      </c>
      <c r="BV27" s="1081"/>
      <c r="BW27" s="1102"/>
      <c r="BX27" s="118">
        <v>76655</v>
      </c>
      <c r="BY27" s="623">
        <v>2.8663830700895065E-2</v>
      </c>
      <c r="BZ27" s="1084"/>
      <c r="CA27" s="1112"/>
    </row>
    <row r="28" spans="2:79" ht="30" customHeight="1" x14ac:dyDescent="0.25">
      <c r="B28" s="1073"/>
      <c r="C28" s="147" t="s">
        <v>134</v>
      </c>
      <c r="D28" s="110">
        <v>70445</v>
      </c>
      <c r="E28" s="111">
        <v>66564</v>
      </c>
      <c r="F28" s="112">
        <v>70009</v>
      </c>
      <c r="G28" s="113">
        <v>59320</v>
      </c>
      <c r="H28" s="114">
        <v>72394</v>
      </c>
      <c r="I28" s="115">
        <v>101035</v>
      </c>
      <c r="J28" s="116">
        <v>108107</v>
      </c>
      <c r="K28" s="106">
        <v>6276</v>
      </c>
      <c r="L28" s="597">
        <v>-7.5154730327144148E-2</v>
      </c>
      <c r="M28" s="106">
        <v>7480</v>
      </c>
      <c r="N28" s="597">
        <v>-0.19543938905023128</v>
      </c>
      <c r="O28" s="106">
        <v>9715</v>
      </c>
      <c r="P28" s="597">
        <v>6.3375656742556963E-2</v>
      </c>
      <c r="Q28" s="106">
        <v>7345</v>
      </c>
      <c r="R28" s="597">
        <v>8.541451160041369E-2</v>
      </c>
      <c r="S28" s="106">
        <v>8395</v>
      </c>
      <c r="T28" s="597">
        <v>4.8850574712643757E-2</v>
      </c>
      <c r="U28" s="106">
        <v>7610</v>
      </c>
      <c r="V28" s="597">
        <v>-0.12215941861806434</v>
      </c>
      <c r="W28" s="106">
        <v>9018</v>
      </c>
      <c r="X28" s="597">
        <v>8.0129356809198748E-2</v>
      </c>
      <c r="Y28" s="106">
        <v>8508</v>
      </c>
      <c r="Z28" s="597">
        <v>-0.17197080291970801</v>
      </c>
      <c r="AA28" s="106">
        <v>7768</v>
      </c>
      <c r="AB28" s="597">
        <v>-0.1582141309059385</v>
      </c>
      <c r="AC28" s="106">
        <v>8989</v>
      </c>
      <c r="AD28" s="597">
        <v>-0.17765986643490994</v>
      </c>
      <c r="AE28" s="106">
        <v>8388</v>
      </c>
      <c r="AF28" s="597">
        <v>-0.18269511838643671</v>
      </c>
      <c r="AG28" s="106">
        <v>12825</v>
      </c>
      <c r="AH28" s="597">
        <v>0.23293597385118248</v>
      </c>
      <c r="AI28" s="117">
        <v>102317</v>
      </c>
      <c r="AJ28" s="108">
        <v>5383</v>
      </c>
      <c r="AK28" s="597">
        <v>-0.14228808158062456</v>
      </c>
      <c r="AL28" s="106">
        <v>6632</v>
      </c>
      <c r="AM28" s="597">
        <v>-0.11336898395721928</v>
      </c>
      <c r="AN28" s="106">
        <v>7929</v>
      </c>
      <c r="AO28" s="597">
        <v>-0.18383942357179617</v>
      </c>
      <c r="AP28" s="106">
        <v>7932</v>
      </c>
      <c r="AQ28" s="597">
        <v>7.991831177671882E-2</v>
      </c>
      <c r="AR28" s="106">
        <v>8636</v>
      </c>
      <c r="AS28" s="597">
        <v>2.8707564026206001E-2</v>
      </c>
      <c r="AT28" s="106">
        <v>7773</v>
      </c>
      <c r="AU28" s="597">
        <v>2.1419185282522957E-2</v>
      </c>
      <c r="AV28" s="106">
        <v>8877</v>
      </c>
      <c r="AW28" s="597">
        <v>-1.5635395874916802E-2</v>
      </c>
      <c r="AX28" s="106">
        <v>9083</v>
      </c>
      <c r="AY28" s="597">
        <v>6.758345086976969E-2</v>
      </c>
      <c r="AZ28" s="106">
        <v>8172</v>
      </c>
      <c r="BA28" s="597">
        <v>5.2008238928939132E-2</v>
      </c>
      <c r="BB28" s="106">
        <v>9141</v>
      </c>
      <c r="BC28" s="597">
        <v>1.6909556124151681E-2</v>
      </c>
      <c r="BD28" s="106">
        <v>8574</v>
      </c>
      <c r="BE28" s="597">
        <v>2.2174535050071498E-2</v>
      </c>
      <c r="BF28" s="106">
        <v>14285</v>
      </c>
      <c r="BG28" s="612">
        <v>0.11384015594541919</v>
      </c>
      <c r="BH28" s="113">
        <v>102417</v>
      </c>
      <c r="BI28" s="937">
        <v>44285</v>
      </c>
      <c r="BJ28" s="108">
        <v>4700</v>
      </c>
      <c r="BK28" s="597">
        <v>-0.12688092141928298</v>
      </c>
      <c r="BL28" s="106">
        <v>4856</v>
      </c>
      <c r="BM28" s="597">
        <v>-0.26779252110977081</v>
      </c>
      <c r="BN28" s="106">
        <v>5904</v>
      </c>
      <c r="BO28" s="597">
        <v>-0.25539160045402953</v>
      </c>
      <c r="BP28" s="106">
        <v>6464</v>
      </c>
      <c r="BQ28" s="597">
        <v>-0.18507312153303079</v>
      </c>
      <c r="BR28" s="106">
        <v>7061</v>
      </c>
      <c r="BS28" s="597">
        <v>-0.18237610004631777</v>
      </c>
      <c r="BT28" s="106">
        <v>7319</v>
      </c>
      <c r="BU28" s="597">
        <v>-5.8407307345941128E-2</v>
      </c>
      <c r="BV28" s="1081"/>
      <c r="BW28" s="1102"/>
      <c r="BX28" s="118">
        <v>36304</v>
      </c>
      <c r="BY28" s="623">
        <v>-0.18021903579089982</v>
      </c>
      <c r="BZ28" s="1084"/>
      <c r="CA28" s="1112"/>
    </row>
    <row r="29" spans="2:79" ht="30" customHeight="1" x14ac:dyDescent="0.25">
      <c r="B29" s="1073"/>
      <c r="C29" s="147" t="s">
        <v>135</v>
      </c>
      <c r="D29" s="110">
        <v>62946</v>
      </c>
      <c r="E29" s="111">
        <v>66523</v>
      </c>
      <c r="F29" s="112">
        <v>46975</v>
      </c>
      <c r="G29" s="113">
        <v>42009</v>
      </c>
      <c r="H29" s="114">
        <v>69124</v>
      </c>
      <c r="I29" s="115">
        <v>56453</v>
      </c>
      <c r="J29" s="116">
        <v>20625</v>
      </c>
      <c r="K29" s="106">
        <v>2591</v>
      </c>
      <c r="L29" s="597">
        <v>-0.26849237718802932</v>
      </c>
      <c r="M29" s="106">
        <v>1951</v>
      </c>
      <c r="N29" s="597">
        <v>4.5551982851018247E-2</v>
      </c>
      <c r="O29" s="106">
        <v>1667</v>
      </c>
      <c r="P29" s="597">
        <v>-0.1747524752475248</v>
      </c>
      <c r="Q29" s="106">
        <v>2138</v>
      </c>
      <c r="R29" s="597">
        <v>3.5852713178294637E-2</v>
      </c>
      <c r="S29" s="106">
        <v>2059</v>
      </c>
      <c r="T29" s="597">
        <v>0.1812966150315547</v>
      </c>
      <c r="U29" s="106">
        <v>2744</v>
      </c>
      <c r="V29" s="597">
        <v>0.50521119034558426</v>
      </c>
      <c r="W29" s="106">
        <v>1818</v>
      </c>
      <c r="X29" s="597">
        <v>0.22341857335127857</v>
      </c>
      <c r="Y29" s="106">
        <v>2354</v>
      </c>
      <c r="Z29" s="597">
        <v>0.58839406207827261</v>
      </c>
      <c r="AA29" s="106">
        <v>2395</v>
      </c>
      <c r="AB29" s="597">
        <v>0.50913673597983622</v>
      </c>
      <c r="AC29" s="106">
        <v>2538</v>
      </c>
      <c r="AD29" s="597">
        <v>1.2165938864628822</v>
      </c>
      <c r="AE29" s="106">
        <v>2270</v>
      </c>
      <c r="AF29" s="597">
        <v>1.0617620345140781</v>
      </c>
      <c r="AG29" s="106">
        <v>1909</v>
      </c>
      <c r="AH29" s="597">
        <v>1.4921671018276763</v>
      </c>
      <c r="AI29" s="117">
        <v>26434</v>
      </c>
      <c r="AJ29" s="108">
        <v>3398</v>
      </c>
      <c r="AK29" s="597">
        <v>0.3114627556927827</v>
      </c>
      <c r="AL29" s="106">
        <v>2623</v>
      </c>
      <c r="AM29" s="597">
        <v>0.34443874935930285</v>
      </c>
      <c r="AN29" s="106">
        <v>3170</v>
      </c>
      <c r="AO29" s="597">
        <v>0.90161967606478699</v>
      </c>
      <c r="AP29" s="106">
        <v>3261</v>
      </c>
      <c r="AQ29" s="597">
        <v>0.52525724976613652</v>
      </c>
      <c r="AR29" s="106">
        <v>4853</v>
      </c>
      <c r="AS29" s="597">
        <v>1.3569694026226324</v>
      </c>
      <c r="AT29" s="106">
        <v>3745</v>
      </c>
      <c r="AU29" s="597">
        <v>0.36479591836734704</v>
      </c>
      <c r="AV29" s="106">
        <v>3454</v>
      </c>
      <c r="AW29" s="597">
        <v>0.89988998899889983</v>
      </c>
      <c r="AX29" s="106">
        <v>3440</v>
      </c>
      <c r="AY29" s="597">
        <v>0.46134239592183524</v>
      </c>
      <c r="AZ29" s="106">
        <v>3214</v>
      </c>
      <c r="BA29" s="597">
        <v>0.34196242171189972</v>
      </c>
      <c r="BB29" s="106">
        <v>4551</v>
      </c>
      <c r="BC29" s="597">
        <v>0.79314420803782504</v>
      </c>
      <c r="BD29" s="106">
        <v>3958</v>
      </c>
      <c r="BE29" s="597">
        <v>0.74361233480176203</v>
      </c>
      <c r="BF29" s="106">
        <v>2398</v>
      </c>
      <c r="BG29" s="612">
        <v>0.25615505500261926</v>
      </c>
      <c r="BH29" s="113">
        <v>42065</v>
      </c>
      <c r="BI29" s="937">
        <v>21050</v>
      </c>
      <c r="BJ29" s="108">
        <v>4933</v>
      </c>
      <c r="BK29" s="597">
        <v>0.45173631547969384</v>
      </c>
      <c r="BL29" s="106">
        <v>3903</v>
      </c>
      <c r="BM29" s="597">
        <v>0.4879908501715593</v>
      </c>
      <c r="BN29" s="106">
        <v>3760</v>
      </c>
      <c r="BO29" s="597">
        <v>0.18611987381703465</v>
      </c>
      <c r="BP29" s="106">
        <v>4273</v>
      </c>
      <c r="BQ29" s="597">
        <v>0.31033425329653475</v>
      </c>
      <c r="BR29" s="106">
        <v>3652</v>
      </c>
      <c r="BS29" s="597">
        <v>-0.24747578817226457</v>
      </c>
      <c r="BT29" s="106">
        <v>3684</v>
      </c>
      <c r="BU29" s="597">
        <v>-1.6288384512683551E-2</v>
      </c>
      <c r="BV29" s="1081"/>
      <c r="BW29" s="1102"/>
      <c r="BX29" s="118">
        <v>24205</v>
      </c>
      <c r="BY29" s="623">
        <v>0.14988123515439433</v>
      </c>
      <c r="BZ29" s="1084"/>
      <c r="CA29" s="1112"/>
    </row>
    <row r="30" spans="2:79" ht="30" customHeight="1" x14ac:dyDescent="0.25">
      <c r="B30" s="1073"/>
      <c r="C30" s="147" t="s">
        <v>136</v>
      </c>
      <c r="D30" s="110">
        <v>60303</v>
      </c>
      <c r="E30" s="111">
        <v>66446</v>
      </c>
      <c r="F30" s="112">
        <v>80839</v>
      </c>
      <c r="G30" s="113">
        <v>72136</v>
      </c>
      <c r="H30" s="114">
        <v>69002</v>
      </c>
      <c r="I30" s="115">
        <v>92625</v>
      </c>
      <c r="J30" s="116">
        <v>59207</v>
      </c>
      <c r="K30" s="106">
        <v>2344</v>
      </c>
      <c r="L30" s="597">
        <v>-0.2274225444957152</v>
      </c>
      <c r="M30" s="106">
        <v>1304</v>
      </c>
      <c r="N30" s="597">
        <v>-0.73883436811536152</v>
      </c>
      <c r="O30" s="106">
        <v>3973</v>
      </c>
      <c r="P30" s="597">
        <v>-0.32062243502051979</v>
      </c>
      <c r="Q30" s="106">
        <v>4593</v>
      </c>
      <c r="R30" s="597">
        <v>4.0317100792752081E-2</v>
      </c>
      <c r="S30" s="106">
        <v>5496</v>
      </c>
      <c r="T30" s="597">
        <v>0.40850845720143525</v>
      </c>
      <c r="U30" s="106">
        <v>5315</v>
      </c>
      <c r="V30" s="597">
        <v>1.6641162968630496E-2</v>
      </c>
      <c r="W30" s="106">
        <v>6588</v>
      </c>
      <c r="X30" s="597">
        <v>0.67420584498094027</v>
      </c>
      <c r="Y30" s="106">
        <v>4761</v>
      </c>
      <c r="Z30" s="597">
        <v>0.16634002939735426</v>
      </c>
      <c r="AA30" s="106">
        <v>7143</v>
      </c>
      <c r="AB30" s="597">
        <v>0.66309662398137359</v>
      </c>
      <c r="AC30" s="106">
        <v>8898</v>
      </c>
      <c r="AD30" s="597">
        <v>1.1205910390848426</v>
      </c>
      <c r="AE30" s="106">
        <v>8855</v>
      </c>
      <c r="AF30" s="597">
        <v>0.47731064397731071</v>
      </c>
      <c r="AG30" s="106">
        <v>8858</v>
      </c>
      <c r="AH30" s="597">
        <v>-4.5988152934841153E-2</v>
      </c>
      <c r="AI30" s="117">
        <v>68128</v>
      </c>
      <c r="AJ30" s="108">
        <v>3417</v>
      </c>
      <c r="AK30" s="597">
        <v>0.45776450511945388</v>
      </c>
      <c r="AL30" s="106">
        <v>3156</v>
      </c>
      <c r="AM30" s="597">
        <v>1.4202453987730062</v>
      </c>
      <c r="AN30" s="106">
        <v>5455</v>
      </c>
      <c r="AO30" s="597">
        <v>0.37301787062673042</v>
      </c>
      <c r="AP30" s="106">
        <v>5683</v>
      </c>
      <c r="AQ30" s="597">
        <v>0.23731765730459387</v>
      </c>
      <c r="AR30" s="106">
        <v>5831</v>
      </c>
      <c r="AS30" s="597">
        <v>6.0953420669577874E-2</v>
      </c>
      <c r="AT30" s="106">
        <v>6536</v>
      </c>
      <c r="AU30" s="597">
        <v>0.2297271872060207</v>
      </c>
      <c r="AV30" s="106">
        <v>6841</v>
      </c>
      <c r="AW30" s="597">
        <v>3.8403157255616271E-2</v>
      </c>
      <c r="AX30" s="106">
        <v>5406</v>
      </c>
      <c r="AY30" s="597">
        <v>0.13547574039067434</v>
      </c>
      <c r="AZ30" s="106">
        <v>7209</v>
      </c>
      <c r="BA30" s="597">
        <v>9.2398152036958781E-3</v>
      </c>
      <c r="BB30" s="106">
        <v>8000</v>
      </c>
      <c r="BC30" s="597">
        <v>-0.10092155540570913</v>
      </c>
      <c r="BD30" s="106">
        <v>7953</v>
      </c>
      <c r="BE30" s="597">
        <v>-0.1018633540372671</v>
      </c>
      <c r="BF30" s="106">
        <v>8719</v>
      </c>
      <c r="BG30" s="612">
        <v>-1.5692029803567431E-2</v>
      </c>
      <c r="BH30" s="113">
        <v>74206</v>
      </c>
      <c r="BI30" s="937">
        <v>30078</v>
      </c>
      <c r="BJ30" s="108">
        <v>5059</v>
      </c>
      <c r="BK30" s="597">
        <v>0.48053848405033661</v>
      </c>
      <c r="BL30" s="106">
        <v>3935</v>
      </c>
      <c r="BM30" s="597">
        <v>0.24683143219264903</v>
      </c>
      <c r="BN30" s="106">
        <v>8293</v>
      </c>
      <c r="BO30" s="597">
        <v>0.52025664527956006</v>
      </c>
      <c r="BP30" s="106">
        <v>6676</v>
      </c>
      <c r="BQ30" s="597">
        <v>0.17473165581559025</v>
      </c>
      <c r="BR30" s="106">
        <v>5994</v>
      </c>
      <c r="BS30" s="597">
        <v>2.7954038758360555E-2</v>
      </c>
      <c r="BT30" s="106">
        <v>6712</v>
      </c>
      <c r="BU30" s="597">
        <v>2.6927784577723379E-2</v>
      </c>
      <c r="BV30" s="1081"/>
      <c r="BW30" s="1102"/>
      <c r="BX30" s="118">
        <v>36669</v>
      </c>
      <c r="BY30" s="623">
        <v>0.21913026132056657</v>
      </c>
      <c r="BZ30" s="1084"/>
      <c r="CA30" s="1112"/>
    </row>
    <row r="31" spans="2:79" ht="30" customHeight="1" x14ac:dyDescent="0.25">
      <c r="B31" s="1073"/>
      <c r="C31" s="147" t="s">
        <v>137</v>
      </c>
      <c r="D31" s="110">
        <v>24316</v>
      </c>
      <c r="E31" s="111">
        <v>30123</v>
      </c>
      <c r="F31" s="112">
        <v>22876</v>
      </c>
      <c r="G31" s="113">
        <v>15076</v>
      </c>
      <c r="H31" s="114">
        <v>16202</v>
      </c>
      <c r="I31" s="115">
        <v>13857</v>
      </c>
      <c r="J31" s="116">
        <v>22069</v>
      </c>
      <c r="K31" s="106">
        <v>1784</v>
      </c>
      <c r="L31" s="597">
        <v>1.1112426035502958</v>
      </c>
      <c r="M31" s="106">
        <v>1654</v>
      </c>
      <c r="N31" s="597">
        <v>-0.18842001962708543</v>
      </c>
      <c r="O31" s="106">
        <v>1978</v>
      </c>
      <c r="P31" s="597">
        <v>-8.3835108846688322E-2</v>
      </c>
      <c r="Q31" s="106">
        <v>1822</v>
      </c>
      <c r="R31" s="597">
        <v>9.2981403719256228E-2</v>
      </c>
      <c r="S31" s="106">
        <v>2023</v>
      </c>
      <c r="T31" s="597">
        <v>0.25886745488487861</v>
      </c>
      <c r="U31" s="106">
        <v>1706</v>
      </c>
      <c r="V31" s="597">
        <v>-0.34785932721712542</v>
      </c>
      <c r="W31" s="106">
        <v>1954</v>
      </c>
      <c r="X31" s="597">
        <v>0.14202220923436593</v>
      </c>
      <c r="Y31" s="106">
        <v>2258</v>
      </c>
      <c r="Z31" s="597">
        <v>0.23726027397260263</v>
      </c>
      <c r="AA31" s="106">
        <v>2097</v>
      </c>
      <c r="AB31" s="597">
        <v>0.28650306748466248</v>
      </c>
      <c r="AC31" s="106">
        <v>2031</v>
      </c>
      <c r="AD31" s="597">
        <v>0.20391227030231174</v>
      </c>
      <c r="AE31" s="106">
        <v>2184</v>
      </c>
      <c r="AF31" s="597">
        <v>8.2796232027763983E-2</v>
      </c>
      <c r="AG31" s="106">
        <v>2203</v>
      </c>
      <c r="AH31" s="597">
        <v>-2.8231142479047233E-2</v>
      </c>
      <c r="AI31" s="117">
        <v>23694</v>
      </c>
      <c r="AJ31" s="108">
        <v>1559</v>
      </c>
      <c r="AK31" s="597">
        <v>-0.1261210762331838</v>
      </c>
      <c r="AL31" s="106">
        <v>1954</v>
      </c>
      <c r="AM31" s="597">
        <v>0.18137847642079796</v>
      </c>
      <c r="AN31" s="106">
        <v>2458</v>
      </c>
      <c r="AO31" s="597">
        <v>0.24266936299292219</v>
      </c>
      <c r="AP31" s="106">
        <v>2220</v>
      </c>
      <c r="AQ31" s="597">
        <v>0.21844127332601526</v>
      </c>
      <c r="AR31" s="106">
        <v>1859</v>
      </c>
      <c r="AS31" s="597">
        <v>-8.1067721206129484E-2</v>
      </c>
      <c r="AT31" s="106">
        <v>2043</v>
      </c>
      <c r="AU31" s="597">
        <v>0.19753810082063317</v>
      </c>
      <c r="AV31" s="106">
        <v>2151</v>
      </c>
      <c r="AW31" s="597">
        <v>0.10081883316274309</v>
      </c>
      <c r="AX31" s="106">
        <v>2133</v>
      </c>
      <c r="AY31" s="597">
        <v>-5.5358724534986692E-2</v>
      </c>
      <c r="AZ31" s="106">
        <v>2330</v>
      </c>
      <c r="BA31" s="597">
        <v>0.11111111111111116</v>
      </c>
      <c r="BB31" s="106">
        <v>2040</v>
      </c>
      <c r="BC31" s="597">
        <v>4.4313146233383449E-3</v>
      </c>
      <c r="BD31" s="106">
        <v>1909</v>
      </c>
      <c r="BE31" s="597">
        <v>-0.12591575091575091</v>
      </c>
      <c r="BF31" s="106">
        <v>2008</v>
      </c>
      <c r="BG31" s="612">
        <v>-8.8515660463004964E-2</v>
      </c>
      <c r="BH31" s="113">
        <v>24664</v>
      </c>
      <c r="BI31" s="937">
        <v>12093</v>
      </c>
      <c r="BJ31" s="108">
        <v>2087</v>
      </c>
      <c r="BK31" s="597">
        <v>0.33867864015394478</v>
      </c>
      <c r="BL31" s="106">
        <v>1905</v>
      </c>
      <c r="BM31" s="597">
        <v>-2.5076765609007179E-2</v>
      </c>
      <c r="BN31" s="106">
        <v>1918</v>
      </c>
      <c r="BO31" s="597">
        <v>-0.21969080553295361</v>
      </c>
      <c r="BP31" s="106">
        <v>1916</v>
      </c>
      <c r="BQ31" s="597">
        <v>-0.13693693693693698</v>
      </c>
      <c r="BR31" s="106">
        <v>2094</v>
      </c>
      <c r="BS31" s="597">
        <v>0.12641204948897267</v>
      </c>
      <c r="BT31" s="106">
        <v>3099</v>
      </c>
      <c r="BU31" s="597">
        <v>0.5168869309838473</v>
      </c>
      <c r="BV31" s="1081"/>
      <c r="BW31" s="1102"/>
      <c r="BX31" s="118">
        <v>13019</v>
      </c>
      <c r="BY31" s="623">
        <v>7.6573224179277366E-2</v>
      </c>
      <c r="BZ31" s="1084"/>
      <c r="CA31" s="1112"/>
    </row>
    <row r="32" spans="2:79" ht="30" customHeight="1" x14ac:dyDescent="0.25">
      <c r="B32" s="1073"/>
      <c r="C32" s="120" t="s">
        <v>138</v>
      </c>
      <c r="D32" s="896" t="s">
        <v>139</v>
      </c>
      <c r="E32" s="897" t="s">
        <v>139</v>
      </c>
      <c r="F32" s="898" t="s">
        <v>139</v>
      </c>
      <c r="G32" s="899" t="s">
        <v>139</v>
      </c>
      <c r="H32" s="959" t="s">
        <v>139</v>
      </c>
      <c r="I32" s="115">
        <v>156980</v>
      </c>
      <c r="J32" s="116">
        <v>222069</v>
      </c>
      <c r="K32" s="163">
        <v>21801</v>
      </c>
      <c r="L32" s="603">
        <v>0.51754141723513847</v>
      </c>
      <c r="M32" s="163">
        <v>22696</v>
      </c>
      <c r="N32" s="603">
        <v>0.38949430635484261</v>
      </c>
      <c r="O32" s="163">
        <v>25742</v>
      </c>
      <c r="P32" s="603">
        <v>0.3893566493955094</v>
      </c>
      <c r="Q32" s="163">
        <v>20453</v>
      </c>
      <c r="R32" s="603">
        <v>0.39582338087763591</v>
      </c>
      <c r="S32" s="163">
        <v>21001</v>
      </c>
      <c r="T32" s="603">
        <v>0.17127718906860001</v>
      </c>
      <c r="U32" s="163">
        <v>24374</v>
      </c>
      <c r="V32" s="603">
        <v>0.28399093926144436</v>
      </c>
      <c r="W32" s="163">
        <v>25003</v>
      </c>
      <c r="X32" s="603">
        <v>0.24753018660812298</v>
      </c>
      <c r="Y32" s="163">
        <v>25400</v>
      </c>
      <c r="Z32" s="603">
        <v>0.2480959166625718</v>
      </c>
      <c r="AA32" s="163">
        <v>25012</v>
      </c>
      <c r="AB32" s="603">
        <v>0.15475530932594639</v>
      </c>
      <c r="AC32" s="163">
        <v>30396</v>
      </c>
      <c r="AD32" s="603">
        <v>0.42037383177570087</v>
      </c>
      <c r="AE32" s="163">
        <v>26122</v>
      </c>
      <c r="AF32" s="603">
        <v>0.47025384139134352</v>
      </c>
      <c r="AG32" s="163">
        <v>32212</v>
      </c>
      <c r="AH32" s="603">
        <v>0.60618299675891296</v>
      </c>
      <c r="AI32" s="117">
        <v>300212</v>
      </c>
      <c r="AJ32" s="166">
        <v>23405</v>
      </c>
      <c r="AK32" s="603">
        <v>7.357460666941873E-2</v>
      </c>
      <c r="AL32" s="163">
        <v>24010</v>
      </c>
      <c r="AM32" s="603">
        <v>5.789566443426164E-2</v>
      </c>
      <c r="AN32" s="163">
        <v>28788</v>
      </c>
      <c r="AO32" s="603">
        <v>0.11832802424054067</v>
      </c>
      <c r="AP32" s="163">
        <v>24514</v>
      </c>
      <c r="AQ32" s="603">
        <v>0.19855277954334327</v>
      </c>
      <c r="AR32" s="163">
        <v>26214</v>
      </c>
      <c r="AS32" s="603">
        <v>0.2482262749392885</v>
      </c>
      <c r="AT32" s="163">
        <v>28220</v>
      </c>
      <c r="AU32" s="603">
        <v>0.15779108886518411</v>
      </c>
      <c r="AV32" s="163">
        <v>27795</v>
      </c>
      <c r="AW32" s="603">
        <v>0.11166660000799911</v>
      </c>
      <c r="AX32" s="163">
        <v>25563</v>
      </c>
      <c r="AY32" s="603">
        <v>6.417322834645578E-3</v>
      </c>
      <c r="AZ32" s="163">
        <v>29022</v>
      </c>
      <c r="BA32" s="603">
        <v>0.16032304493842964</v>
      </c>
      <c r="BB32" s="163">
        <v>41664</v>
      </c>
      <c r="BC32" s="603">
        <v>0.37070667193051721</v>
      </c>
      <c r="BD32" s="163">
        <v>30263</v>
      </c>
      <c r="BE32" s="603">
        <v>0.15852538090498425</v>
      </c>
      <c r="BF32" s="163">
        <v>41954</v>
      </c>
      <c r="BG32" s="617">
        <v>0.30243387557432011</v>
      </c>
      <c r="BH32" s="113">
        <v>351412</v>
      </c>
      <c r="BI32" s="937">
        <v>155151</v>
      </c>
      <c r="BJ32" s="166">
        <v>29534</v>
      </c>
      <c r="BK32" s="603">
        <v>0.26186712240974153</v>
      </c>
      <c r="BL32" s="163">
        <v>30335</v>
      </c>
      <c r="BM32" s="603">
        <v>0.26343190337359434</v>
      </c>
      <c r="BN32" s="163">
        <v>36458</v>
      </c>
      <c r="BO32" s="603">
        <v>0.26643045713491742</v>
      </c>
      <c r="BP32" s="163">
        <v>30105</v>
      </c>
      <c r="BQ32" s="603">
        <v>0.22807375377335393</v>
      </c>
      <c r="BR32" s="163">
        <v>30227</v>
      </c>
      <c r="BS32" s="603">
        <v>0.15308613717860675</v>
      </c>
      <c r="BT32" s="163">
        <v>28332</v>
      </c>
      <c r="BU32" s="603">
        <v>3.9688164422395644E-3</v>
      </c>
      <c r="BV32" s="1081"/>
      <c r="BW32" s="1102"/>
      <c r="BX32" s="118">
        <v>184991</v>
      </c>
      <c r="BY32" s="623">
        <v>0.19232876359159778</v>
      </c>
      <c r="BZ32" s="1084"/>
      <c r="CA32" s="1112"/>
    </row>
    <row r="33" spans="2:80" ht="30" customHeight="1" thickBot="1" x14ac:dyDescent="0.3">
      <c r="B33" s="1074"/>
      <c r="C33" s="159" t="s">
        <v>110</v>
      </c>
      <c r="D33" s="121">
        <v>178364</v>
      </c>
      <c r="E33" s="122">
        <v>189374</v>
      </c>
      <c r="F33" s="123">
        <v>164906</v>
      </c>
      <c r="G33" s="124">
        <v>108311</v>
      </c>
      <c r="H33" s="125">
        <v>157598</v>
      </c>
      <c r="I33" s="126">
        <v>26445</v>
      </c>
      <c r="J33" s="127">
        <v>26674</v>
      </c>
      <c r="K33" s="128">
        <v>2244</v>
      </c>
      <c r="L33" s="598">
        <v>0.10216110019646374</v>
      </c>
      <c r="M33" s="128">
        <v>1840</v>
      </c>
      <c r="N33" s="598">
        <v>-0.14696337505795087</v>
      </c>
      <c r="O33" s="128">
        <v>2325</v>
      </c>
      <c r="P33" s="598">
        <v>-0.1295394983152377</v>
      </c>
      <c r="Q33" s="128">
        <v>2005</v>
      </c>
      <c r="R33" s="598">
        <v>-2.4805447470817144E-2</v>
      </c>
      <c r="S33" s="128">
        <v>1939</v>
      </c>
      <c r="T33" s="598">
        <v>-0.10314523589269198</v>
      </c>
      <c r="U33" s="128">
        <v>2183</v>
      </c>
      <c r="V33" s="598">
        <v>-7.3036093418259007E-2</v>
      </c>
      <c r="W33" s="128">
        <v>2315</v>
      </c>
      <c r="X33" s="598">
        <v>4.609127880704933E-2</v>
      </c>
      <c r="Y33" s="128">
        <v>2131</v>
      </c>
      <c r="Z33" s="598">
        <v>3.9512195121951255E-2</v>
      </c>
      <c r="AA33" s="128">
        <v>2545</v>
      </c>
      <c r="AB33" s="598">
        <v>0.14433453237410077</v>
      </c>
      <c r="AC33" s="128">
        <v>2332</v>
      </c>
      <c r="AD33" s="598">
        <v>7.7787381158167523E-3</v>
      </c>
      <c r="AE33" s="128">
        <v>2240</v>
      </c>
      <c r="AF33" s="598">
        <v>0.17338920900995292</v>
      </c>
      <c r="AG33" s="128">
        <v>3380</v>
      </c>
      <c r="AH33" s="598">
        <v>0.33755441234665606</v>
      </c>
      <c r="AI33" s="129">
        <v>27479</v>
      </c>
      <c r="AJ33" s="130">
        <v>2070</v>
      </c>
      <c r="AK33" s="598">
        <v>-7.7540106951871635E-2</v>
      </c>
      <c r="AL33" s="128">
        <v>2396</v>
      </c>
      <c r="AM33" s="598">
        <v>0.30217391304347818</v>
      </c>
      <c r="AN33" s="128">
        <v>2798</v>
      </c>
      <c r="AO33" s="598">
        <v>0.2034408602150537</v>
      </c>
      <c r="AP33" s="128">
        <v>2820</v>
      </c>
      <c r="AQ33" s="598">
        <v>0.40648379052369088</v>
      </c>
      <c r="AR33" s="128">
        <v>2961</v>
      </c>
      <c r="AS33" s="598">
        <v>0.52707581227436817</v>
      </c>
      <c r="AT33" s="128">
        <v>3175</v>
      </c>
      <c r="AU33" s="598">
        <v>0.45442052221713247</v>
      </c>
      <c r="AV33" s="128">
        <v>3365</v>
      </c>
      <c r="AW33" s="598">
        <v>0.45356371490280778</v>
      </c>
      <c r="AX33" s="128">
        <v>3124</v>
      </c>
      <c r="AY33" s="598">
        <v>0.46597841389019234</v>
      </c>
      <c r="AZ33" s="128">
        <v>3207</v>
      </c>
      <c r="BA33" s="598">
        <v>0.2601178781925344</v>
      </c>
      <c r="BB33" s="128">
        <v>3762</v>
      </c>
      <c r="BC33" s="598">
        <v>0.6132075471698113</v>
      </c>
      <c r="BD33" s="128">
        <v>3844</v>
      </c>
      <c r="BE33" s="598">
        <v>0.71607142857142847</v>
      </c>
      <c r="BF33" s="128">
        <v>5007</v>
      </c>
      <c r="BG33" s="613">
        <v>0.48136094674556218</v>
      </c>
      <c r="BH33" s="124">
        <v>38529</v>
      </c>
      <c r="BI33" s="938">
        <v>16220</v>
      </c>
      <c r="BJ33" s="130">
        <v>3610</v>
      </c>
      <c r="BK33" s="598">
        <v>0.7439613526570048</v>
      </c>
      <c r="BL33" s="128">
        <v>3352</v>
      </c>
      <c r="BM33" s="598">
        <v>0.39899833055091816</v>
      </c>
      <c r="BN33" s="128">
        <v>3831</v>
      </c>
      <c r="BO33" s="598">
        <v>0.36919228020014305</v>
      </c>
      <c r="BP33" s="128">
        <v>3380</v>
      </c>
      <c r="BQ33" s="598">
        <v>0.19858156028368801</v>
      </c>
      <c r="BR33" s="128">
        <v>2850</v>
      </c>
      <c r="BS33" s="598">
        <v>-3.7487335359675744E-2</v>
      </c>
      <c r="BT33" s="128">
        <v>3764</v>
      </c>
      <c r="BU33" s="598">
        <v>0.18551181102362202</v>
      </c>
      <c r="BV33" s="1081"/>
      <c r="BW33" s="1103"/>
      <c r="BX33" s="131">
        <v>20787</v>
      </c>
      <c r="BY33" s="624">
        <v>0.28156596794081379</v>
      </c>
      <c r="BZ33" s="1084"/>
      <c r="CA33" s="1113"/>
    </row>
    <row r="34" spans="2:80" ht="64.5" customHeight="1" thickBot="1" x14ac:dyDescent="0.3">
      <c r="B34" s="1071" t="s">
        <v>140</v>
      </c>
      <c r="C34" s="1072"/>
      <c r="D34" s="167">
        <v>1633161</v>
      </c>
      <c r="E34" s="92">
        <v>1564309</v>
      </c>
      <c r="F34" s="93">
        <v>1610169</v>
      </c>
      <c r="G34" s="134">
        <v>1504221</v>
      </c>
      <c r="H34" s="135">
        <v>1476136</v>
      </c>
      <c r="I34" s="136">
        <v>1289132</v>
      </c>
      <c r="J34" s="137">
        <v>1672970</v>
      </c>
      <c r="K34" s="138">
        <v>112425</v>
      </c>
      <c r="L34" s="599">
        <v>-0.13664009583928494</v>
      </c>
      <c r="M34" s="138">
        <v>103946</v>
      </c>
      <c r="N34" s="599">
        <v>-0.33299537987679673</v>
      </c>
      <c r="O34" s="138">
        <v>134374</v>
      </c>
      <c r="P34" s="599">
        <v>-0.35347071531329544</v>
      </c>
      <c r="Q34" s="138">
        <v>107947</v>
      </c>
      <c r="R34" s="599">
        <v>-0.13867034773311204</v>
      </c>
      <c r="S34" s="138">
        <v>102071</v>
      </c>
      <c r="T34" s="599">
        <v>-0.12725516014843441</v>
      </c>
      <c r="U34" s="138">
        <v>121533</v>
      </c>
      <c r="V34" s="599">
        <v>-0.1443627761584928</v>
      </c>
      <c r="W34" s="138">
        <v>140353</v>
      </c>
      <c r="X34" s="599">
        <v>-5.84368669339419E-3</v>
      </c>
      <c r="Y34" s="138">
        <v>109505</v>
      </c>
      <c r="Z34" s="599">
        <v>-9.0686396625313526E-2</v>
      </c>
      <c r="AA34" s="138">
        <v>135179</v>
      </c>
      <c r="AB34" s="599">
        <v>-6.2857895539564335E-2</v>
      </c>
      <c r="AC34" s="138">
        <v>143548</v>
      </c>
      <c r="AD34" s="599">
        <v>7.128571002119477E-2</v>
      </c>
      <c r="AE34" s="138">
        <v>130461</v>
      </c>
      <c r="AF34" s="599">
        <v>-6.6462014039456507E-2</v>
      </c>
      <c r="AG34" s="138">
        <v>100500</v>
      </c>
      <c r="AH34" s="599">
        <v>-0.12730114623133038</v>
      </c>
      <c r="AI34" s="98">
        <v>1441842</v>
      </c>
      <c r="AJ34" s="139">
        <v>126534</v>
      </c>
      <c r="AK34" s="599">
        <v>0.12549699799866576</v>
      </c>
      <c r="AL34" s="138">
        <v>133287</v>
      </c>
      <c r="AM34" s="599">
        <v>0.28227156408135001</v>
      </c>
      <c r="AN34" s="138">
        <v>154337</v>
      </c>
      <c r="AO34" s="599">
        <v>0.14856296604997987</v>
      </c>
      <c r="AP34" s="138">
        <v>120674</v>
      </c>
      <c r="AQ34" s="599">
        <v>0.11790045114732228</v>
      </c>
      <c r="AR34" s="138">
        <v>106586</v>
      </c>
      <c r="AS34" s="599">
        <v>4.423391560776313E-2</v>
      </c>
      <c r="AT34" s="138">
        <v>127027</v>
      </c>
      <c r="AU34" s="599">
        <v>4.5205828869525178E-2</v>
      </c>
      <c r="AV34" s="138">
        <v>135249</v>
      </c>
      <c r="AW34" s="599">
        <v>-3.6365449972569186E-2</v>
      </c>
      <c r="AX34" s="138">
        <v>96269</v>
      </c>
      <c r="AY34" s="599">
        <v>-0.12087119309620564</v>
      </c>
      <c r="AZ34" s="138">
        <v>128162</v>
      </c>
      <c r="BA34" s="599">
        <v>-5.1908950354714878E-2</v>
      </c>
      <c r="BB34" s="138">
        <v>137506</v>
      </c>
      <c r="BC34" s="599">
        <v>-4.2090450580990368E-2</v>
      </c>
      <c r="BD34" s="138">
        <v>130222</v>
      </c>
      <c r="BE34" s="599">
        <v>-1.8319651083466004E-3</v>
      </c>
      <c r="BF34" s="138">
        <v>105410</v>
      </c>
      <c r="BG34" s="615">
        <v>4.8855721393034734E-2</v>
      </c>
      <c r="BH34" s="134">
        <v>1501263</v>
      </c>
      <c r="BI34" s="939">
        <v>768445</v>
      </c>
      <c r="BJ34" s="139">
        <v>123065</v>
      </c>
      <c r="BK34" s="599">
        <v>-2.7415556293170162E-2</v>
      </c>
      <c r="BL34" s="138">
        <v>122264</v>
      </c>
      <c r="BM34" s="599">
        <v>-8.2701238680441436E-2</v>
      </c>
      <c r="BN34" s="138">
        <v>142225</v>
      </c>
      <c r="BO34" s="599">
        <v>-7.847761716244317E-2</v>
      </c>
      <c r="BP34" s="138">
        <v>149924</v>
      </c>
      <c r="BQ34" s="599">
        <v>0.24238858411919728</v>
      </c>
      <c r="BR34" s="138">
        <v>118381</v>
      </c>
      <c r="BS34" s="599">
        <v>0.11066181299607836</v>
      </c>
      <c r="BT34" s="138">
        <v>148862</v>
      </c>
      <c r="BU34" s="599">
        <v>0.17189258976438082</v>
      </c>
      <c r="BV34" s="893" t="s">
        <v>141</v>
      </c>
      <c r="BW34" s="993" t="s">
        <v>142</v>
      </c>
      <c r="BX34" s="140">
        <v>804721</v>
      </c>
      <c r="BY34" s="625">
        <v>4.7207021972945462E-2</v>
      </c>
      <c r="BZ34" s="891" t="s">
        <v>143</v>
      </c>
      <c r="CA34" s="989" t="s">
        <v>144</v>
      </c>
    </row>
    <row r="35" spans="2:80" ht="20.100000000000001" customHeight="1" thickBot="1" x14ac:dyDescent="0.3">
      <c r="B35" s="132" t="s">
        <v>145</v>
      </c>
      <c r="C35" s="133"/>
      <c r="D35" s="168">
        <v>268319</v>
      </c>
      <c r="E35" s="151">
        <v>269227</v>
      </c>
      <c r="F35" s="151">
        <v>256324</v>
      </c>
      <c r="G35" s="134">
        <v>243508</v>
      </c>
      <c r="H35" s="135">
        <v>273768</v>
      </c>
      <c r="I35" s="136">
        <v>280155</v>
      </c>
      <c r="J35" s="137">
        <v>278020</v>
      </c>
      <c r="K35" s="138">
        <v>22625</v>
      </c>
      <c r="L35" s="599">
        <v>0.28631531070555472</v>
      </c>
      <c r="M35" s="138">
        <v>23548</v>
      </c>
      <c r="N35" s="599">
        <v>0.33032032088582564</v>
      </c>
      <c r="O35" s="138">
        <v>23692</v>
      </c>
      <c r="P35" s="599">
        <v>0.30505673680731515</v>
      </c>
      <c r="Q35" s="138">
        <v>25322</v>
      </c>
      <c r="R35" s="599">
        <v>0.51983674449312756</v>
      </c>
      <c r="S35" s="138">
        <v>27911</v>
      </c>
      <c r="T35" s="599">
        <v>0.15650120162426462</v>
      </c>
      <c r="U35" s="138">
        <v>25260</v>
      </c>
      <c r="V35" s="599">
        <v>-0.13312056007412743</v>
      </c>
      <c r="W35" s="138">
        <v>26740</v>
      </c>
      <c r="X35" s="599">
        <v>0.16119506687510854</v>
      </c>
      <c r="Y35" s="138">
        <v>25705</v>
      </c>
      <c r="Z35" s="599">
        <v>-7.8012912482065988E-2</v>
      </c>
      <c r="AA35" s="138">
        <v>23312</v>
      </c>
      <c r="AB35" s="599">
        <v>-0.11542839796615312</v>
      </c>
      <c r="AC35" s="138">
        <v>24114</v>
      </c>
      <c r="AD35" s="599">
        <v>-8.5413031935067885E-2</v>
      </c>
      <c r="AE35" s="138">
        <v>27065</v>
      </c>
      <c r="AF35" s="599">
        <v>-8.2084356334054531E-3</v>
      </c>
      <c r="AG35" s="138">
        <v>23249</v>
      </c>
      <c r="AH35" s="599">
        <v>-2.0063224446786099E-2</v>
      </c>
      <c r="AI35" s="98">
        <v>298543</v>
      </c>
      <c r="AJ35" s="139">
        <v>22789</v>
      </c>
      <c r="AK35" s="599">
        <v>7.2486187845304251E-3</v>
      </c>
      <c r="AL35" s="138">
        <v>23159</v>
      </c>
      <c r="AM35" s="599">
        <v>-1.6519449634788463E-2</v>
      </c>
      <c r="AN35" s="138">
        <v>25720</v>
      </c>
      <c r="AO35" s="599">
        <v>8.5598514266419068E-2</v>
      </c>
      <c r="AP35" s="138">
        <v>23795</v>
      </c>
      <c r="AQ35" s="599">
        <v>-6.030329357870623E-2</v>
      </c>
      <c r="AR35" s="138">
        <v>28473</v>
      </c>
      <c r="AS35" s="599">
        <v>2.0135430475439753E-2</v>
      </c>
      <c r="AT35" s="138">
        <v>25068</v>
      </c>
      <c r="AU35" s="599">
        <v>-7.6009501187648265E-3</v>
      </c>
      <c r="AV35" s="138">
        <v>26679</v>
      </c>
      <c r="AW35" s="599">
        <v>-2.2812266267763226E-3</v>
      </c>
      <c r="AX35" s="138">
        <v>26080</v>
      </c>
      <c r="AY35" s="599">
        <v>1.4588601439408766E-2</v>
      </c>
      <c r="AZ35" s="138">
        <v>24216</v>
      </c>
      <c r="BA35" s="599">
        <v>3.877831159917644E-2</v>
      </c>
      <c r="BB35" s="138">
        <v>26487</v>
      </c>
      <c r="BC35" s="599">
        <v>9.8407564070664311E-2</v>
      </c>
      <c r="BD35" s="138">
        <v>25402</v>
      </c>
      <c r="BE35" s="599">
        <v>-6.1444670238315124E-2</v>
      </c>
      <c r="BF35" s="138">
        <v>22760</v>
      </c>
      <c r="BG35" s="615">
        <v>-2.103316271667599E-2</v>
      </c>
      <c r="BH35" s="134">
        <v>300628</v>
      </c>
      <c r="BI35" s="939">
        <v>149004</v>
      </c>
      <c r="BJ35" s="139">
        <v>18396</v>
      </c>
      <c r="BK35" s="599">
        <v>-0.19276844091447631</v>
      </c>
      <c r="BL35" s="138">
        <v>16901</v>
      </c>
      <c r="BM35" s="599">
        <v>-0.27021892136966186</v>
      </c>
      <c r="BN35" s="138">
        <v>21703</v>
      </c>
      <c r="BO35" s="599">
        <v>-0.15618195956454117</v>
      </c>
      <c r="BP35" s="138">
        <v>19655</v>
      </c>
      <c r="BQ35" s="599">
        <v>-0.17398613154023956</v>
      </c>
      <c r="BR35" s="138">
        <v>21062</v>
      </c>
      <c r="BS35" s="599">
        <v>-0.26028167035437078</v>
      </c>
      <c r="BT35" s="138">
        <v>24614</v>
      </c>
      <c r="BU35" s="599">
        <v>-1.8110738790489855E-2</v>
      </c>
      <c r="BV35" s="1076"/>
      <c r="BW35" s="184"/>
      <c r="BX35" s="140">
        <v>122331</v>
      </c>
      <c r="BY35" s="625">
        <v>-0.17900861721832972</v>
      </c>
      <c r="BZ35" s="1085"/>
      <c r="CA35" s="184"/>
    </row>
    <row r="36" spans="2:80" ht="20.100000000000001" customHeight="1" x14ac:dyDescent="0.25">
      <c r="B36" s="1073"/>
      <c r="C36" s="141" t="s">
        <v>146</v>
      </c>
      <c r="D36" s="99">
        <v>225266</v>
      </c>
      <c r="E36" s="169">
        <v>225880</v>
      </c>
      <c r="F36" s="170">
        <v>215378</v>
      </c>
      <c r="G36" s="142">
        <v>213647</v>
      </c>
      <c r="H36" s="143">
        <v>232932</v>
      </c>
      <c r="I36" s="144">
        <v>238139</v>
      </c>
      <c r="J36" s="145">
        <v>230439</v>
      </c>
      <c r="K36" s="106">
        <v>18776</v>
      </c>
      <c r="L36" s="596">
        <v>0.35410356267128229</v>
      </c>
      <c r="M36" s="106">
        <v>20383</v>
      </c>
      <c r="N36" s="596">
        <v>0.35453216374269014</v>
      </c>
      <c r="O36" s="106">
        <v>20067</v>
      </c>
      <c r="P36" s="596">
        <v>0.3979101358411703</v>
      </c>
      <c r="Q36" s="106">
        <v>21860</v>
      </c>
      <c r="R36" s="596">
        <v>0.6432383672855746</v>
      </c>
      <c r="S36" s="106">
        <v>24389</v>
      </c>
      <c r="T36" s="596">
        <v>0.21121374652363922</v>
      </c>
      <c r="U36" s="106">
        <v>22109</v>
      </c>
      <c r="V36" s="596">
        <v>-1.4574790515243352E-2</v>
      </c>
      <c r="W36" s="106">
        <v>23970</v>
      </c>
      <c r="X36" s="596">
        <v>0.16466643992031482</v>
      </c>
      <c r="Y36" s="106">
        <v>22600</v>
      </c>
      <c r="Z36" s="596">
        <v>-5.8568691160543196E-2</v>
      </c>
      <c r="AA36" s="106">
        <v>19208</v>
      </c>
      <c r="AB36" s="596">
        <v>-0.14295912903801533</v>
      </c>
      <c r="AC36" s="106">
        <v>19846</v>
      </c>
      <c r="AD36" s="596">
        <v>-8.0990970131974982E-2</v>
      </c>
      <c r="AE36" s="106">
        <v>21797</v>
      </c>
      <c r="AF36" s="596">
        <v>-2.13711668836708E-2</v>
      </c>
      <c r="AG36" s="106">
        <v>19930</v>
      </c>
      <c r="AH36" s="596">
        <v>-2.4378304288231845E-2</v>
      </c>
      <c r="AI36" s="107">
        <v>254935</v>
      </c>
      <c r="AJ36" s="108">
        <v>19393</v>
      </c>
      <c r="AK36" s="596">
        <v>3.2861099275671046E-2</v>
      </c>
      <c r="AL36" s="106">
        <v>19885</v>
      </c>
      <c r="AM36" s="596">
        <v>-2.4432124809890543E-2</v>
      </c>
      <c r="AN36" s="106">
        <v>21837</v>
      </c>
      <c r="AO36" s="596">
        <v>8.8204514875168227E-2</v>
      </c>
      <c r="AP36" s="106">
        <v>20602</v>
      </c>
      <c r="AQ36" s="596">
        <v>-5.7548032936871052E-2</v>
      </c>
      <c r="AR36" s="106">
        <v>24949</v>
      </c>
      <c r="AS36" s="596">
        <v>2.2961171019721949E-2</v>
      </c>
      <c r="AT36" s="106">
        <v>21651</v>
      </c>
      <c r="AU36" s="596">
        <v>-2.0715545705368821E-2</v>
      </c>
      <c r="AV36" s="106">
        <v>23066</v>
      </c>
      <c r="AW36" s="596">
        <v>-3.7713808927826498E-2</v>
      </c>
      <c r="AX36" s="106">
        <v>21961</v>
      </c>
      <c r="AY36" s="596">
        <v>-2.8274336283185875E-2</v>
      </c>
      <c r="AZ36" s="106">
        <v>19331</v>
      </c>
      <c r="BA36" s="596">
        <v>6.4035818408996192E-3</v>
      </c>
      <c r="BB36" s="106">
        <v>21076</v>
      </c>
      <c r="BC36" s="596">
        <v>6.1977224629648386E-2</v>
      </c>
      <c r="BD36" s="106">
        <v>20929</v>
      </c>
      <c r="BE36" s="596">
        <v>-3.9821993852364956E-2</v>
      </c>
      <c r="BF36" s="106">
        <v>19743</v>
      </c>
      <c r="BG36" s="611">
        <v>-9.3828399397892781E-3</v>
      </c>
      <c r="BH36" s="142">
        <v>254423</v>
      </c>
      <c r="BI36" s="940">
        <v>128317</v>
      </c>
      <c r="BJ36" s="108">
        <v>15165</v>
      </c>
      <c r="BK36" s="596">
        <v>-0.21801681018924357</v>
      </c>
      <c r="BL36" s="106">
        <v>14460</v>
      </c>
      <c r="BM36" s="596">
        <v>-0.272818707568519</v>
      </c>
      <c r="BN36" s="106">
        <v>17701</v>
      </c>
      <c r="BO36" s="596">
        <v>-0.18940330631497004</v>
      </c>
      <c r="BP36" s="106">
        <v>16364</v>
      </c>
      <c r="BQ36" s="596">
        <v>-0.20570818367148824</v>
      </c>
      <c r="BR36" s="106">
        <v>17402</v>
      </c>
      <c r="BS36" s="596">
        <v>-0.30249709407190672</v>
      </c>
      <c r="BT36" s="106">
        <v>20707</v>
      </c>
      <c r="BU36" s="596">
        <v>-4.3600757470786622E-2</v>
      </c>
      <c r="BV36" s="1077"/>
      <c r="BW36" s="184"/>
      <c r="BX36" s="146">
        <v>101799</v>
      </c>
      <c r="BY36" s="626">
        <v>-0.20666006842429296</v>
      </c>
      <c r="BZ36" s="1086"/>
      <c r="CA36" s="184"/>
    </row>
    <row r="37" spans="2:80" ht="20.100000000000001" customHeight="1" thickBot="1" x14ac:dyDescent="0.3">
      <c r="B37" s="1074"/>
      <c r="C37" s="120" t="s">
        <v>110</v>
      </c>
      <c r="D37" s="121">
        <v>43053</v>
      </c>
      <c r="E37" s="171">
        <v>43347</v>
      </c>
      <c r="F37" s="172">
        <v>40946</v>
      </c>
      <c r="G37" s="124">
        <v>29861</v>
      </c>
      <c r="H37" s="125">
        <v>40836</v>
      </c>
      <c r="I37" s="126">
        <v>42016</v>
      </c>
      <c r="J37" s="127">
        <v>47581</v>
      </c>
      <c r="K37" s="128">
        <v>3849</v>
      </c>
      <c r="L37" s="598">
        <v>3.3843674456083717E-2</v>
      </c>
      <c r="M37" s="128">
        <v>3165</v>
      </c>
      <c r="N37" s="598">
        <v>0.19298906897851498</v>
      </c>
      <c r="O37" s="128">
        <v>3625</v>
      </c>
      <c r="P37" s="598">
        <v>-4.5801526717557217E-2</v>
      </c>
      <c r="Q37" s="128">
        <v>3462</v>
      </c>
      <c r="R37" s="598">
        <v>3.0970815961882003E-2</v>
      </c>
      <c r="S37" s="128">
        <v>3522</v>
      </c>
      <c r="T37" s="598">
        <v>-0.11905952976488243</v>
      </c>
      <c r="U37" s="128">
        <v>3151</v>
      </c>
      <c r="V37" s="598">
        <v>-0.52991197971057735</v>
      </c>
      <c r="W37" s="128">
        <v>2770</v>
      </c>
      <c r="X37" s="598">
        <v>0.13199836534532072</v>
      </c>
      <c r="Y37" s="128">
        <v>3105</v>
      </c>
      <c r="Z37" s="598">
        <v>-0.19850283944243674</v>
      </c>
      <c r="AA37" s="128">
        <v>4104</v>
      </c>
      <c r="AB37" s="598">
        <v>4.1095890410958846E-2</v>
      </c>
      <c r="AC37" s="128">
        <v>4268</v>
      </c>
      <c r="AD37" s="598">
        <v>-0.10542863131418989</v>
      </c>
      <c r="AE37" s="128">
        <v>5268</v>
      </c>
      <c r="AF37" s="598">
        <v>5.0239234449760861E-2</v>
      </c>
      <c r="AG37" s="128">
        <v>3319</v>
      </c>
      <c r="AH37" s="598">
        <v>6.6727327873825626E-3</v>
      </c>
      <c r="AI37" s="129">
        <v>43608</v>
      </c>
      <c r="AJ37" s="130">
        <v>3396</v>
      </c>
      <c r="AK37" s="598">
        <v>-0.11769290724863601</v>
      </c>
      <c r="AL37" s="128">
        <v>3274</v>
      </c>
      <c r="AM37" s="598">
        <v>3.4439178515007995E-2</v>
      </c>
      <c r="AN37" s="128">
        <v>3883</v>
      </c>
      <c r="AO37" s="598">
        <v>7.1172413793103351E-2</v>
      </c>
      <c r="AP37" s="128">
        <v>3193</v>
      </c>
      <c r="AQ37" s="598">
        <v>-7.7700751010976288E-2</v>
      </c>
      <c r="AR37" s="128">
        <v>3524</v>
      </c>
      <c r="AS37" s="598">
        <v>5.6785917092549987E-4</v>
      </c>
      <c r="AT37" s="128">
        <v>3417</v>
      </c>
      <c r="AU37" s="598">
        <v>8.4417645192002455E-2</v>
      </c>
      <c r="AV37" s="128">
        <v>3613</v>
      </c>
      <c r="AW37" s="598">
        <v>0.30433212996389902</v>
      </c>
      <c r="AX37" s="128">
        <v>4119</v>
      </c>
      <c r="AY37" s="598">
        <v>0.32657004830917868</v>
      </c>
      <c r="AZ37" s="128">
        <v>4885</v>
      </c>
      <c r="BA37" s="598">
        <v>0.19030214424951275</v>
      </c>
      <c r="BB37" s="128">
        <v>5411</v>
      </c>
      <c r="BC37" s="598">
        <v>0.26780693533270861</v>
      </c>
      <c r="BD37" s="128">
        <v>4473</v>
      </c>
      <c r="BE37" s="598">
        <v>-0.15091116173120733</v>
      </c>
      <c r="BF37" s="128">
        <v>3017</v>
      </c>
      <c r="BG37" s="613">
        <v>-9.0991262428442354E-2</v>
      </c>
      <c r="BH37" s="124">
        <v>46205</v>
      </c>
      <c r="BI37" s="941">
        <v>20687</v>
      </c>
      <c r="BJ37" s="130">
        <v>3231</v>
      </c>
      <c r="BK37" s="598">
        <v>-4.8586572438162556E-2</v>
      </c>
      <c r="BL37" s="128">
        <v>2441</v>
      </c>
      <c r="BM37" s="598">
        <v>-0.2544288332315211</v>
      </c>
      <c r="BN37" s="128">
        <v>4002</v>
      </c>
      <c r="BO37" s="598">
        <v>3.0646407416945687E-2</v>
      </c>
      <c r="BP37" s="128">
        <v>3291</v>
      </c>
      <c r="BQ37" s="598">
        <v>3.0692139054181E-2</v>
      </c>
      <c r="BR37" s="128">
        <v>3660</v>
      </c>
      <c r="BS37" s="598">
        <v>3.8592508513053403E-2</v>
      </c>
      <c r="BT37" s="128">
        <v>3907</v>
      </c>
      <c r="BU37" s="598">
        <v>0.14340064383962536</v>
      </c>
      <c r="BV37" s="1078"/>
      <c r="BW37" s="990"/>
      <c r="BX37" s="582">
        <v>20532</v>
      </c>
      <c r="BY37" s="627">
        <v>-7.4926282206216888E-3</v>
      </c>
      <c r="BZ37" s="1087"/>
      <c r="CA37" s="990"/>
    </row>
    <row r="38" spans="2:80" ht="20.100000000000001" customHeight="1" thickBot="1" x14ac:dyDescent="0.3">
      <c r="B38" s="132" t="s">
        <v>147</v>
      </c>
      <c r="C38" s="133"/>
      <c r="D38" s="91">
        <v>494956</v>
      </c>
      <c r="E38" s="149">
        <v>413546</v>
      </c>
      <c r="F38" s="150">
        <v>454894</v>
      </c>
      <c r="G38" s="134">
        <v>358933</v>
      </c>
      <c r="H38" s="135">
        <v>418612</v>
      </c>
      <c r="I38" s="136">
        <v>495572</v>
      </c>
      <c r="J38" s="137">
        <v>568257</v>
      </c>
      <c r="K38" s="138">
        <v>46743</v>
      </c>
      <c r="L38" s="599">
        <v>5.2059419311276223E-2</v>
      </c>
      <c r="M38" s="138">
        <v>41708</v>
      </c>
      <c r="N38" s="599">
        <v>1.711944593474124E-2</v>
      </c>
      <c r="O38" s="138">
        <v>45161</v>
      </c>
      <c r="P38" s="599">
        <v>-5.1498540314619978E-2</v>
      </c>
      <c r="Q38" s="138">
        <v>42996</v>
      </c>
      <c r="R38" s="599">
        <v>-6.6298942430888852E-2</v>
      </c>
      <c r="S38" s="138">
        <v>47735</v>
      </c>
      <c r="T38" s="599">
        <v>3.6613172924493398E-2</v>
      </c>
      <c r="U38" s="138">
        <v>43279</v>
      </c>
      <c r="V38" s="599">
        <v>2.345874618677124E-2</v>
      </c>
      <c r="W38" s="138">
        <v>51538</v>
      </c>
      <c r="X38" s="599">
        <v>1.2554274150769151E-2</v>
      </c>
      <c r="Y38" s="138">
        <v>52281</v>
      </c>
      <c r="Z38" s="599">
        <v>3.3916070086619454E-2</v>
      </c>
      <c r="AA38" s="138">
        <v>51145</v>
      </c>
      <c r="AB38" s="599">
        <v>8.6919562214429869E-2</v>
      </c>
      <c r="AC38" s="138">
        <v>54267</v>
      </c>
      <c r="AD38" s="599">
        <v>9.2374894319417145E-2</v>
      </c>
      <c r="AE38" s="138">
        <v>52641</v>
      </c>
      <c r="AF38" s="599">
        <v>8.5023497402918702E-2</v>
      </c>
      <c r="AG38" s="138">
        <v>57048</v>
      </c>
      <c r="AH38" s="599">
        <v>5.4316287493762605E-2</v>
      </c>
      <c r="AI38" s="98">
        <v>586542</v>
      </c>
      <c r="AJ38" s="139">
        <v>47070</v>
      </c>
      <c r="AK38" s="599">
        <v>6.9956998908926593E-3</v>
      </c>
      <c r="AL38" s="138">
        <v>46429</v>
      </c>
      <c r="AM38" s="599">
        <v>0.11319171381989057</v>
      </c>
      <c r="AN38" s="138">
        <v>50085</v>
      </c>
      <c r="AO38" s="599">
        <v>0.10903212949226093</v>
      </c>
      <c r="AP38" s="138">
        <v>47271</v>
      </c>
      <c r="AQ38" s="599">
        <v>9.9427853753837558E-2</v>
      </c>
      <c r="AR38" s="138">
        <v>48185</v>
      </c>
      <c r="AS38" s="599">
        <v>9.4270451450717552E-3</v>
      </c>
      <c r="AT38" s="138">
        <v>40214</v>
      </c>
      <c r="AU38" s="599">
        <v>-7.0819566071304796E-2</v>
      </c>
      <c r="AV38" s="138">
        <v>49782</v>
      </c>
      <c r="AW38" s="599">
        <v>-3.4071946912957451E-2</v>
      </c>
      <c r="AX38" s="138">
        <v>52150</v>
      </c>
      <c r="AY38" s="599">
        <v>-2.5056904037795702E-3</v>
      </c>
      <c r="AZ38" s="138">
        <v>51574</v>
      </c>
      <c r="BA38" s="599">
        <v>8.3879167074005778E-3</v>
      </c>
      <c r="BB38" s="138">
        <v>54484</v>
      </c>
      <c r="BC38" s="599">
        <v>3.9987469364439754E-3</v>
      </c>
      <c r="BD38" s="138">
        <v>54146</v>
      </c>
      <c r="BE38" s="599">
        <v>2.8589882411048428E-2</v>
      </c>
      <c r="BF38" s="138">
        <v>59501</v>
      </c>
      <c r="BG38" s="615">
        <v>4.299887813770864E-2</v>
      </c>
      <c r="BH38" s="134">
        <v>600891</v>
      </c>
      <c r="BI38" s="942">
        <v>279254</v>
      </c>
      <c r="BJ38" s="139">
        <v>46839</v>
      </c>
      <c r="BK38" s="599">
        <v>-4.9075844486934361E-3</v>
      </c>
      <c r="BL38" s="138">
        <v>46687</v>
      </c>
      <c r="BM38" s="599">
        <v>5.5568717827219061E-3</v>
      </c>
      <c r="BN38" s="138">
        <v>33919</v>
      </c>
      <c r="BO38" s="599">
        <v>-0.32277128880902461</v>
      </c>
      <c r="BP38" s="138">
        <v>31360</v>
      </c>
      <c r="BQ38" s="599">
        <v>-0.33659114467644013</v>
      </c>
      <c r="BR38" s="138">
        <v>29568</v>
      </c>
      <c r="BS38" s="599">
        <v>-0.38636505136453259</v>
      </c>
      <c r="BT38" s="138">
        <v>30482</v>
      </c>
      <c r="BU38" s="599">
        <v>-0.24200527179589193</v>
      </c>
      <c r="BV38" s="1076"/>
      <c r="BW38" s="184"/>
      <c r="BX38" s="583">
        <v>218855</v>
      </c>
      <c r="BY38" s="628">
        <v>-0.21628696455556595</v>
      </c>
      <c r="BZ38" s="1085"/>
      <c r="CA38" s="184"/>
      <c r="CB38" s="32"/>
    </row>
    <row r="39" spans="2:80" ht="20.100000000000001" customHeight="1" x14ac:dyDescent="0.25">
      <c r="B39" s="156"/>
      <c r="C39" s="147" t="s">
        <v>148</v>
      </c>
      <c r="D39" s="99">
        <v>419165</v>
      </c>
      <c r="E39" s="100">
        <v>346788</v>
      </c>
      <c r="F39" s="101">
        <v>368433</v>
      </c>
      <c r="G39" s="142">
        <v>288687</v>
      </c>
      <c r="H39" s="143">
        <v>331786</v>
      </c>
      <c r="I39" s="144">
        <v>390294</v>
      </c>
      <c r="J39" s="145">
        <v>448799</v>
      </c>
      <c r="K39" s="106">
        <v>36131</v>
      </c>
      <c r="L39" s="596">
        <v>5.5042924721135256E-2</v>
      </c>
      <c r="M39" s="106">
        <v>33232</v>
      </c>
      <c r="N39" s="596">
        <v>-3.0082425846822414E-4</v>
      </c>
      <c r="O39" s="106">
        <v>34927</v>
      </c>
      <c r="P39" s="596">
        <v>-0.1057199918066366</v>
      </c>
      <c r="Q39" s="106">
        <v>33813</v>
      </c>
      <c r="R39" s="596">
        <v>-9.304758328415863E-2</v>
      </c>
      <c r="S39" s="106">
        <v>36355</v>
      </c>
      <c r="T39" s="596">
        <v>6.1439681177870575E-3</v>
      </c>
      <c r="U39" s="106">
        <v>32640</v>
      </c>
      <c r="V39" s="596">
        <v>5.0733968580993993E-2</v>
      </c>
      <c r="W39" s="106">
        <v>38766</v>
      </c>
      <c r="X39" s="596">
        <v>-1.1424491253123836E-2</v>
      </c>
      <c r="Y39" s="106">
        <v>39737</v>
      </c>
      <c r="Z39" s="596">
        <v>-5.2569654792600229E-3</v>
      </c>
      <c r="AA39" s="106">
        <v>40452</v>
      </c>
      <c r="AB39" s="596">
        <v>0.10425026615346811</v>
      </c>
      <c r="AC39" s="106">
        <v>42520</v>
      </c>
      <c r="AD39" s="596">
        <v>5.8685855140303333E-2</v>
      </c>
      <c r="AE39" s="106">
        <v>41404</v>
      </c>
      <c r="AF39" s="596">
        <v>7.1393453228101977E-2</v>
      </c>
      <c r="AG39" s="106">
        <v>42792</v>
      </c>
      <c r="AH39" s="596">
        <v>-8.8479177282624333E-3</v>
      </c>
      <c r="AI39" s="107">
        <v>452769</v>
      </c>
      <c r="AJ39" s="108">
        <v>36511</v>
      </c>
      <c r="AK39" s="596">
        <v>1.0517284326478693E-2</v>
      </c>
      <c r="AL39" s="106">
        <v>36212</v>
      </c>
      <c r="AM39" s="596">
        <v>8.9672604718343818E-2</v>
      </c>
      <c r="AN39" s="106">
        <v>39682</v>
      </c>
      <c r="AO39" s="596">
        <v>0.13614109428236043</v>
      </c>
      <c r="AP39" s="106">
        <v>37595</v>
      </c>
      <c r="AQ39" s="596">
        <v>0.11185047171206342</v>
      </c>
      <c r="AR39" s="106">
        <v>39151</v>
      </c>
      <c r="AS39" s="596">
        <v>7.6908265713106827E-2</v>
      </c>
      <c r="AT39" s="106">
        <v>32954</v>
      </c>
      <c r="AU39" s="596">
        <v>9.6200980392155966E-3</v>
      </c>
      <c r="AV39" s="106">
        <v>39496</v>
      </c>
      <c r="AW39" s="596">
        <v>1.8830934323892157E-2</v>
      </c>
      <c r="AX39" s="106">
        <v>41836</v>
      </c>
      <c r="AY39" s="596">
        <v>5.2822306666331142E-2</v>
      </c>
      <c r="AZ39" s="106">
        <v>41676</v>
      </c>
      <c r="BA39" s="596">
        <v>3.025808365470195E-2</v>
      </c>
      <c r="BB39" s="106">
        <v>44468</v>
      </c>
      <c r="BC39" s="596">
        <v>4.581373471307626E-2</v>
      </c>
      <c r="BD39" s="106">
        <v>45219</v>
      </c>
      <c r="BE39" s="596">
        <v>9.2140855955946233E-2</v>
      </c>
      <c r="BF39" s="106">
        <v>47212</v>
      </c>
      <c r="BG39" s="611">
        <v>0.10329033464198911</v>
      </c>
      <c r="BH39" s="142">
        <v>482012</v>
      </c>
      <c r="BI39" s="940">
        <v>222105</v>
      </c>
      <c r="BJ39" s="108">
        <v>36119</v>
      </c>
      <c r="BK39" s="596">
        <v>-1.0736490372764362E-2</v>
      </c>
      <c r="BL39" s="106">
        <v>36875</v>
      </c>
      <c r="BM39" s="596">
        <v>1.8308847895725178E-2</v>
      </c>
      <c r="BN39" s="106">
        <v>27202</v>
      </c>
      <c r="BO39" s="596">
        <v>-0.31450027720376994</v>
      </c>
      <c r="BP39" s="106">
        <v>24596</v>
      </c>
      <c r="BQ39" s="596">
        <v>-0.34576406437026197</v>
      </c>
      <c r="BR39" s="106">
        <v>20990</v>
      </c>
      <c r="BS39" s="596">
        <v>-0.46387065464483668</v>
      </c>
      <c r="BT39" s="106">
        <v>21076</v>
      </c>
      <c r="BU39" s="596">
        <v>-0.36044182800267044</v>
      </c>
      <c r="BV39" s="1077"/>
      <c r="BW39" s="184"/>
      <c r="BX39" s="146">
        <v>166858</v>
      </c>
      <c r="BY39" s="626">
        <v>-0.24874271178046414</v>
      </c>
      <c r="BZ39" s="1086"/>
      <c r="CA39" s="184"/>
    </row>
    <row r="40" spans="2:80" ht="20.100000000000001" customHeight="1" thickBot="1" x14ac:dyDescent="0.3">
      <c r="B40" s="119"/>
      <c r="C40" s="147" t="s">
        <v>110</v>
      </c>
      <c r="D40" s="121">
        <v>75791</v>
      </c>
      <c r="E40" s="171">
        <v>66758</v>
      </c>
      <c r="F40" s="172">
        <v>86461</v>
      </c>
      <c r="G40" s="124">
        <v>70246</v>
      </c>
      <c r="H40" s="125">
        <v>86826</v>
      </c>
      <c r="I40" s="126">
        <v>105278</v>
      </c>
      <c r="J40" s="127">
        <v>119458</v>
      </c>
      <c r="K40" s="128">
        <v>10612</v>
      </c>
      <c r="L40" s="598">
        <v>4.2026708562450832E-2</v>
      </c>
      <c r="M40" s="128">
        <v>8476</v>
      </c>
      <c r="N40" s="598">
        <v>9.1705306543019116E-2</v>
      </c>
      <c r="O40" s="128">
        <v>10234</v>
      </c>
      <c r="P40" s="598">
        <v>0.19597989949748751</v>
      </c>
      <c r="Q40" s="128">
        <v>9183</v>
      </c>
      <c r="R40" s="598">
        <v>4.7450667275008573E-2</v>
      </c>
      <c r="S40" s="128">
        <v>11380</v>
      </c>
      <c r="T40" s="598">
        <v>0.14764017749092373</v>
      </c>
      <c r="U40" s="128">
        <v>10639</v>
      </c>
      <c r="V40" s="598">
        <v>-5.2035997505123444E-2</v>
      </c>
      <c r="W40" s="128">
        <v>12772</v>
      </c>
      <c r="X40" s="598">
        <v>9.3025246041934073E-2</v>
      </c>
      <c r="Y40" s="128">
        <v>12544</v>
      </c>
      <c r="Z40" s="598">
        <v>0.18127883981542525</v>
      </c>
      <c r="AA40" s="128">
        <v>10693</v>
      </c>
      <c r="AB40" s="598">
        <v>2.6002686624448268E-2</v>
      </c>
      <c r="AC40" s="128">
        <v>11747</v>
      </c>
      <c r="AD40" s="598">
        <v>0.23457698370993163</v>
      </c>
      <c r="AE40" s="128">
        <v>11237</v>
      </c>
      <c r="AF40" s="598">
        <v>0.13838516867591943</v>
      </c>
      <c r="AG40" s="128">
        <v>14256</v>
      </c>
      <c r="AH40" s="598">
        <v>0.30370370370370381</v>
      </c>
      <c r="AI40" s="129">
        <v>133773</v>
      </c>
      <c r="AJ40" s="130">
        <v>10559</v>
      </c>
      <c r="AK40" s="598">
        <v>-4.9943460233697889E-3</v>
      </c>
      <c r="AL40" s="128">
        <v>10217</v>
      </c>
      <c r="AM40" s="598">
        <v>0.20540349221330811</v>
      </c>
      <c r="AN40" s="128">
        <v>10403</v>
      </c>
      <c r="AO40" s="598">
        <v>1.6513582177056785E-2</v>
      </c>
      <c r="AP40" s="128">
        <v>9676</v>
      </c>
      <c r="AQ40" s="598">
        <v>5.3686159207230855E-2</v>
      </c>
      <c r="AR40" s="128">
        <v>9034</v>
      </c>
      <c r="AS40" s="598">
        <v>-0.20615114235500875</v>
      </c>
      <c r="AT40" s="128">
        <v>7260</v>
      </c>
      <c r="AU40" s="598">
        <v>-0.31760503806748752</v>
      </c>
      <c r="AV40" s="128">
        <v>10286</v>
      </c>
      <c r="AW40" s="598">
        <v>-0.19464453492013778</v>
      </c>
      <c r="AX40" s="128">
        <v>10314</v>
      </c>
      <c r="AY40" s="598">
        <v>-0.17777423469387754</v>
      </c>
      <c r="AZ40" s="128">
        <v>9898</v>
      </c>
      <c r="BA40" s="598">
        <v>-7.434770410548952E-2</v>
      </c>
      <c r="BB40" s="128">
        <v>10016</v>
      </c>
      <c r="BC40" s="598">
        <v>-0.14735677194177232</v>
      </c>
      <c r="BD40" s="128">
        <v>8927</v>
      </c>
      <c r="BE40" s="598">
        <v>-0.20557088190798256</v>
      </c>
      <c r="BF40" s="128">
        <v>12289</v>
      </c>
      <c r="BG40" s="613">
        <v>-0.13797699214365877</v>
      </c>
      <c r="BH40" s="124">
        <v>118879</v>
      </c>
      <c r="BI40" s="938">
        <v>57149</v>
      </c>
      <c r="BJ40" s="130">
        <v>10720</v>
      </c>
      <c r="BK40" s="598">
        <v>1.5247656028033019E-2</v>
      </c>
      <c r="BL40" s="128">
        <v>9812</v>
      </c>
      <c r="BM40" s="598">
        <v>-3.9639815992952965E-2</v>
      </c>
      <c r="BN40" s="128">
        <v>6717</v>
      </c>
      <c r="BO40" s="598">
        <v>-0.35432086898010184</v>
      </c>
      <c r="BP40" s="128">
        <v>6764</v>
      </c>
      <c r="BQ40" s="598">
        <v>-0.30095080611823066</v>
      </c>
      <c r="BR40" s="128">
        <v>8578</v>
      </c>
      <c r="BS40" s="598">
        <v>-5.0475979632499501E-2</v>
      </c>
      <c r="BT40" s="128">
        <v>9406</v>
      </c>
      <c r="BU40" s="598">
        <v>0.29559228650137737</v>
      </c>
      <c r="BV40" s="1078"/>
      <c r="BW40" s="990"/>
      <c r="BX40" s="131">
        <v>51997</v>
      </c>
      <c r="BY40" s="624">
        <v>-9.0150308841799531E-2</v>
      </c>
      <c r="BZ40" s="1087"/>
      <c r="CA40" s="990"/>
    </row>
    <row r="41" spans="2:80" ht="20.100000000000001" customHeight="1" thickBot="1" x14ac:dyDescent="0.3">
      <c r="B41" s="132" t="s">
        <v>149</v>
      </c>
      <c r="C41" s="133"/>
      <c r="D41" s="148">
        <v>184031</v>
      </c>
      <c r="E41" s="173">
        <v>191597</v>
      </c>
      <c r="F41" s="151">
        <v>203931</v>
      </c>
      <c r="G41" s="151">
        <v>165044</v>
      </c>
      <c r="H41" s="152">
        <v>205750</v>
      </c>
      <c r="I41" s="153">
        <v>225554</v>
      </c>
      <c r="J41" s="154">
        <v>247789</v>
      </c>
      <c r="K41" s="138">
        <v>18676</v>
      </c>
      <c r="L41" s="604">
        <v>-8.58541360744004E-2</v>
      </c>
      <c r="M41" s="138">
        <v>20489</v>
      </c>
      <c r="N41" s="604">
        <v>5.4286302356694405E-2</v>
      </c>
      <c r="O41" s="138">
        <v>19946</v>
      </c>
      <c r="P41" s="604">
        <v>-5.7995655048644568E-2</v>
      </c>
      <c r="Q41" s="138">
        <v>15819</v>
      </c>
      <c r="R41" s="604">
        <v>-6.3021974767517586E-2</v>
      </c>
      <c r="S41" s="138">
        <v>17369</v>
      </c>
      <c r="T41" s="604">
        <v>-0.1451001624255549</v>
      </c>
      <c r="U41" s="138">
        <v>18532</v>
      </c>
      <c r="V41" s="604">
        <v>-0.15490902457932421</v>
      </c>
      <c r="W41" s="138">
        <v>20753</v>
      </c>
      <c r="X41" s="604">
        <v>0.1083044058744993</v>
      </c>
      <c r="Y41" s="138">
        <v>19696</v>
      </c>
      <c r="Z41" s="604">
        <v>-8.018493438565355E-2</v>
      </c>
      <c r="AA41" s="138">
        <v>19028</v>
      </c>
      <c r="AB41" s="604">
        <v>-0.11992969797881692</v>
      </c>
      <c r="AC41" s="138">
        <v>20950</v>
      </c>
      <c r="AD41" s="604">
        <v>-7.4810104221868956E-2</v>
      </c>
      <c r="AE41" s="138">
        <v>21152</v>
      </c>
      <c r="AF41" s="604">
        <v>4.4594794804681648E-2</v>
      </c>
      <c r="AG41" s="138">
        <v>21464</v>
      </c>
      <c r="AH41" s="604">
        <v>-6.5563778841967735E-2</v>
      </c>
      <c r="AI41" s="98">
        <v>233874</v>
      </c>
      <c r="AJ41" s="139">
        <v>20694</v>
      </c>
      <c r="AK41" s="604">
        <v>0.10805311629899328</v>
      </c>
      <c r="AL41" s="138">
        <v>21161</v>
      </c>
      <c r="AM41" s="604">
        <v>3.279808677827134E-2</v>
      </c>
      <c r="AN41" s="138">
        <v>20944</v>
      </c>
      <c r="AO41" s="604">
        <v>5.0035094755840781E-2</v>
      </c>
      <c r="AP41" s="138">
        <v>19834</v>
      </c>
      <c r="AQ41" s="604">
        <v>0.25380871104368175</v>
      </c>
      <c r="AR41" s="138">
        <v>19765</v>
      </c>
      <c r="AS41" s="604">
        <v>0.13794691692095107</v>
      </c>
      <c r="AT41" s="138">
        <v>21253</v>
      </c>
      <c r="AU41" s="604">
        <v>0.14682710986401903</v>
      </c>
      <c r="AV41" s="138">
        <v>22010</v>
      </c>
      <c r="AW41" s="604">
        <v>6.0569556208740938E-2</v>
      </c>
      <c r="AX41" s="138">
        <v>22984</v>
      </c>
      <c r="AY41" s="604">
        <v>0.16693744922826981</v>
      </c>
      <c r="AZ41" s="138">
        <v>23085</v>
      </c>
      <c r="BA41" s="604">
        <v>0.21321210847172578</v>
      </c>
      <c r="BB41" s="138">
        <v>24065</v>
      </c>
      <c r="BC41" s="604">
        <v>0.14868735083532214</v>
      </c>
      <c r="BD41" s="138">
        <v>24166</v>
      </c>
      <c r="BE41" s="604">
        <v>0.14249243570347958</v>
      </c>
      <c r="BF41" s="138">
        <v>24267</v>
      </c>
      <c r="BG41" s="614">
        <v>0.13059075661572872</v>
      </c>
      <c r="BH41" s="151">
        <v>264228</v>
      </c>
      <c r="BI41" s="943">
        <v>123651</v>
      </c>
      <c r="BJ41" s="139">
        <v>22297</v>
      </c>
      <c r="BK41" s="604">
        <v>7.7462066299410548E-2</v>
      </c>
      <c r="BL41" s="138">
        <v>21900</v>
      </c>
      <c r="BM41" s="604">
        <v>3.4922735220452639E-2</v>
      </c>
      <c r="BN41" s="138">
        <v>21291</v>
      </c>
      <c r="BO41" s="604">
        <v>1.6567990832696777E-2</v>
      </c>
      <c r="BP41" s="138">
        <v>20418</v>
      </c>
      <c r="BQ41" s="604">
        <v>2.944438842391861E-2</v>
      </c>
      <c r="BR41" s="138">
        <v>21361</v>
      </c>
      <c r="BS41" s="604">
        <v>8.0748798380976483E-2</v>
      </c>
      <c r="BT41" s="138">
        <v>24672</v>
      </c>
      <c r="BU41" s="604">
        <v>0.16087140638968611</v>
      </c>
      <c r="BV41" s="1076"/>
      <c r="BW41" s="185"/>
      <c r="BX41" s="155">
        <v>131939</v>
      </c>
      <c r="BY41" s="629">
        <v>6.7027359261146335E-2</v>
      </c>
      <c r="BZ41" s="1085"/>
      <c r="CA41" s="185"/>
    </row>
    <row r="42" spans="2:80" ht="20.100000000000001" customHeight="1" x14ac:dyDescent="0.25">
      <c r="B42" s="1073"/>
      <c r="C42" s="174" t="s">
        <v>150</v>
      </c>
      <c r="D42" s="99">
        <v>124441</v>
      </c>
      <c r="E42" s="100">
        <v>130397</v>
      </c>
      <c r="F42" s="101">
        <v>127062</v>
      </c>
      <c r="G42" s="142">
        <v>88008</v>
      </c>
      <c r="H42" s="143">
        <v>115126</v>
      </c>
      <c r="I42" s="144">
        <v>128709</v>
      </c>
      <c r="J42" s="145">
        <v>139283</v>
      </c>
      <c r="K42" s="106">
        <v>9993</v>
      </c>
      <c r="L42" s="596">
        <v>-0.18907733506451352</v>
      </c>
      <c r="M42" s="106">
        <v>11280</v>
      </c>
      <c r="N42" s="596">
        <v>6.2095271888584769E-4</v>
      </c>
      <c r="O42" s="106">
        <v>11327</v>
      </c>
      <c r="P42" s="596">
        <v>-0.13076509861100449</v>
      </c>
      <c r="Q42" s="106">
        <v>8331</v>
      </c>
      <c r="R42" s="596">
        <v>-9.6714734901875765E-2</v>
      </c>
      <c r="S42" s="106">
        <v>8575</v>
      </c>
      <c r="T42" s="596">
        <v>-0.22852001799370225</v>
      </c>
      <c r="U42" s="106">
        <v>9499</v>
      </c>
      <c r="V42" s="596">
        <v>-0.25556426332288407</v>
      </c>
      <c r="W42" s="106">
        <v>10885</v>
      </c>
      <c r="X42" s="596">
        <v>3.2144889057462489E-2</v>
      </c>
      <c r="Y42" s="106">
        <v>10390</v>
      </c>
      <c r="Z42" s="596">
        <v>-0.12784353227566525</v>
      </c>
      <c r="AA42" s="106">
        <v>10597</v>
      </c>
      <c r="AB42" s="596">
        <v>-0.14732861280978438</v>
      </c>
      <c r="AC42" s="106">
        <v>11602</v>
      </c>
      <c r="AD42" s="596">
        <v>-4.218608106992483E-2</v>
      </c>
      <c r="AE42" s="106">
        <v>11826</v>
      </c>
      <c r="AF42" s="596">
        <v>1.7815646785437567E-2</v>
      </c>
      <c r="AG42" s="106">
        <v>11015</v>
      </c>
      <c r="AH42" s="596">
        <v>6.9476186123045292E-3</v>
      </c>
      <c r="AI42" s="107">
        <v>125320</v>
      </c>
      <c r="AJ42" s="108">
        <v>12002</v>
      </c>
      <c r="AK42" s="596">
        <v>0.20104072850995691</v>
      </c>
      <c r="AL42" s="106">
        <v>11506</v>
      </c>
      <c r="AM42" s="596">
        <v>2.0035460992907872E-2</v>
      </c>
      <c r="AN42" s="106">
        <v>11375</v>
      </c>
      <c r="AO42" s="596">
        <v>4.2376622230069216E-3</v>
      </c>
      <c r="AP42" s="106">
        <v>10109</v>
      </c>
      <c r="AQ42" s="596">
        <v>0.21341975753210907</v>
      </c>
      <c r="AR42" s="106">
        <v>10078</v>
      </c>
      <c r="AS42" s="596">
        <v>0.17527696793002923</v>
      </c>
      <c r="AT42" s="106">
        <v>11168</v>
      </c>
      <c r="AU42" s="596">
        <v>0.17570270554795231</v>
      </c>
      <c r="AV42" s="106">
        <v>12341</v>
      </c>
      <c r="AW42" s="596">
        <v>0.13376205787781359</v>
      </c>
      <c r="AX42" s="106">
        <v>13003</v>
      </c>
      <c r="AY42" s="596">
        <v>0.25149181905678542</v>
      </c>
      <c r="AZ42" s="106">
        <v>13770</v>
      </c>
      <c r="BA42" s="596">
        <v>0.29942436538643014</v>
      </c>
      <c r="BB42" s="106">
        <v>13306</v>
      </c>
      <c r="BC42" s="596">
        <v>0.14687122909843131</v>
      </c>
      <c r="BD42" s="106">
        <v>13314</v>
      </c>
      <c r="BE42" s="596">
        <v>0.12582445459157787</v>
      </c>
      <c r="BF42" s="106">
        <v>12758</v>
      </c>
      <c r="BG42" s="611">
        <v>0.15823876532001813</v>
      </c>
      <c r="BH42" s="142">
        <v>144730</v>
      </c>
      <c r="BI42" s="940">
        <v>66238</v>
      </c>
      <c r="BJ42" s="108">
        <v>11613</v>
      </c>
      <c r="BK42" s="596">
        <v>-3.2411264789201755E-2</v>
      </c>
      <c r="BL42" s="106">
        <v>12072</v>
      </c>
      <c r="BM42" s="596">
        <v>4.9191726055970886E-2</v>
      </c>
      <c r="BN42" s="106">
        <v>13002</v>
      </c>
      <c r="BO42" s="596">
        <v>0.14303296703296708</v>
      </c>
      <c r="BP42" s="106">
        <v>9949</v>
      </c>
      <c r="BQ42" s="596">
        <v>-1.5827480462953791E-2</v>
      </c>
      <c r="BR42" s="106">
        <v>10406</v>
      </c>
      <c r="BS42" s="596">
        <v>3.2546140107164057E-2</v>
      </c>
      <c r="BT42" s="106">
        <v>12169</v>
      </c>
      <c r="BU42" s="596">
        <v>8.9631088825214977E-2</v>
      </c>
      <c r="BV42" s="1077"/>
      <c r="BW42" s="184"/>
      <c r="BX42" s="146">
        <v>69211</v>
      </c>
      <c r="BY42" s="626">
        <v>4.4883601558018071E-2</v>
      </c>
      <c r="BZ42" s="1086"/>
      <c r="CA42" s="184"/>
    </row>
    <row r="43" spans="2:80" ht="20.100000000000001" customHeight="1" thickBot="1" x14ac:dyDescent="0.3">
      <c r="B43" s="1074"/>
      <c r="C43" s="159" t="s">
        <v>110</v>
      </c>
      <c r="D43" s="121">
        <v>59590</v>
      </c>
      <c r="E43" s="994">
        <v>61200</v>
      </c>
      <c r="F43" s="175">
        <v>76869</v>
      </c>
      <c r="G43" s="175">
        <v>77036</v>
      </c>
      <c r="H43" s="176">
        <v>90624</v>
      </c>
      <c r="I43" s="177">
        <v>96845</v>
      </c>
      <c r="J43" s="178">
        <v>108506</v>
      </c>
      <c r="K43" s="128">
        <v>8683</v>
      </c>
      <c r="L43" s="598">
        <v>7.1049710127050636E-2</v>
      </c>
      <c r="M43" s="128">
        <v>9209</v>
      </c>
      <c r="N43" s="598">
        <v>0.12841563533880662</v>
      </c>
      <c r="O43" s="128">
        <v>8619</v>
      </c>
      <c r="P43" s="598">
        <v>5.845511482254695E-2</v>
      </c>
      <c r="Q43" s="128">
        <v>7488</v>
      </c>
      <c r="R43" s="598">
        <v>-2.2454308093994735E-2</v>
      </c>
      <c r="S43" s="128">
        <v>8794</v>
      </c>
      <c r="T43" s="598">
        <v>-4.4338187350575931E-2</v>
      </c>
      <c r="U43" s="128">
        <v>9033</v>
      </c>
      <c r="V43" s="598">
        <v>-1.4832588068491637E-2</v>
      </c>
      <c r="W43" s="128">
        <v>9868</v>
      </c>
      <c r="X43" s="598">
        <v>0.20650446264824551</v>
      </c>
      <c r="Y43" s="128">
        <v>9306</v>
      </c>
      <c r="Z43" s="598">
        <v>-2.0421052631578895E-2</v>
      </c>
      <c r="AA43" s="128">
        <v>8431</v>
      </c>
      <c r="AB43" s="598">
        <v>-8.2889154791689346E-2</v>
      </c>
      <c r="AC43" s="128">
        <v>9348</v>
      </c>
      <c r="AD43" s="598">
        <v>-0.11233501092014053</v>
      </c>
      <c r="AE43" s="128">
        <v>9326</v>
      </c>
      <c r="AF43" s="598">
        <v>8.0648899188876078E-2</v>
      </c>
      <c r="AG43" s="128">
        <v>10449</v>
      </c>
      <c r="AH43" s="598">
        <v>-0.13149364142631537</v>
      </c>
      <c r="AI43" s="129">
        <v>108554</v>
      </c>
      <c r="AJ43" s="130">
        <v>8692</v>
      </c>
      <c r="AK43" s="598">
        <v>1.0365081193135506E-3</v>
      </c>
      <c r="AL43" s="128">
        <v>9655</v>
      </c>
      <c r="AM43" s="598">
        <v>4.8430882832012134E-2</v>
      </c>
      <c r="AN43" s="128">
        <v>9569</v>
      </c>
      <c r="AO43" s="598">
        <v>0.11022160343427312</v>
      </c>
      <c r="AP43" s="128">
        <v>9725</v>
      </c>
      <c r="AQ43" s="598">
        <v>0.29874465811965822</v>
      </c>
      <c r="AR43" s="128">
        <v>9687</v>
      </c>
      <c r="AS43" s="598">
        <v>0.10154650898339779</v>
      </c>
      <c r="AT43" s="128">
        <v>10085</v>
      </c>
      <c r="AU43" s="598">
        <v>0.11646186206133069</v>
      </c>
      <c r="AV43" s="128">
        <v>9669</v>
      </c>
      <c r="AW43" s="598">
        <v>-2.0166193757600315E-2</v>
      </c>
      <c r="AX43" s="128">
        <v>9981</v>
      </c>
      <c r="AY43" s="598">
        <v>7.2533849129593708E-2</v>
      </c>
      <c r="AZ43" s="128">
        <v>9315</v>
      </c>
      <c r="BA43" s="598">
        <v>0.10485114458545852</v>
      </c>
      <c r="BB43" s="128">
        <v>10759</v>
      </c>
      <c r="BC43" s="598">
        <v>0.15094137783483097</v>
      </c>
      <c r="BD43" s="128">
        <v>10852</v>
      </c>
      <c r="BE43" s="598">
        <v>0.16362856530130809</v>
      </c>
      <c r="BF43" s="128">
        <v>11509</v>
      </c>
      <c r="BG43" s="613">
        <v>0.10144511436501102</v>
      </c>
      <c r="BH43" s="175">
        <v>119498</v>
      </c>
      <c r="BI43" s="944">
        <v>57413</v>
      </c>
      <c r="BJ43" s="130">
        <v>10684</v>
      </c>
      <c r="BK43" s="598">
        <v>0.22917625402669128</v>
      </c>
      <c r="BL43" s="128">
        <v>9828</v>
      </c>
      <c r="BM43" s="598">
        <v>1.7918177110305633E-2</v>
      </c>
      <c r="BN43" s="128">
        <v>8289</v>
      </c>
      <c r="BO43" s="598">
        <v>-0.13376528372870733</v>
      </c>
      <c r="BP43" s="128">
        <v>10469</v>
      </c>
      <c r="BQ43" s="598">
        <v>7.650385604113108E-2</v>
      </c>
      <c r="BR43" s="128">
        <v>10955</v>
      </c>
      <c r="BS43" s="598">
        <v>0.13089707855889343</v>
      </c>
      <c r="BT43" s="128">
        <v>12503</v>
      </c>
      <c r="BU43" s="598">
        <v>0.23976202280614767</v>
      </c>
      <c r="BV43" s="1078"/>
      <c r="BW43" s="990"/>
      <c r="BX43" s="995">
        <v>62728</v>
      </c>
      <c r="BY43" s="630">
        <v>9.2574852385348239E-2</v>
      </c>
      <c r="BZ43" s="1087"/>
      <c r="CA43" s="990"/>
    </row>
    <row r="44" spans="2:80" ht="35.1" customHeight="1" thickBot="1" x14ac:dyDescent="0.3">
      <c r="B44" s="1071" t="s">
        <v>151</v>
      </c>
      <c r="C44" s="1072"/>
      <c r="D44" s="996">
        <v>2398</v>
      </c>
      <c r="E44" s="997">
        <v>3193</v>
      </c>
      <c r="F44" s="94">
        <v>2785</v>
      </c>
      <c r="G44" s="151">
        <v>1853</v>
      </c>
      <c r="H44" s="152">
        <v>2072</v>
      </c>
      <c r="I44" s="153">
        <v>0</v>
      </c>
      <c r="J44" s="154">
        <v>0</v>
      </c>
      <c r="K44" s="138">
        <v>0</v>
      </c>
      <c r="L44" s="605" t="s">
        <v>152</v>
      </c>
      <c r="M44" s="138">
        <v>0</v>
      </c>
      <c r="N44" s="605" t="s">
        <v>152</v>
      </c>
      <c r="O44" s="138">
        <v>0</v>
      </c>
      <c r="P44" s="605" t="s">
        <v>152</v>
      </c>
      <c r="Q44" s="138">
        <v>0</v>
      </c>
      <c r="R44" s="605" t="s">
        <v>152</v>
      </c>
      <c r="S44" s="138">
        <v>0</v>
      </c>
      <c r="T44" s="605" t="s">
        <v>152</v>
      </c>
      <c r="U44" s="138">
        <v>0</v>
      </c>
      <c r="V44" s="605" t="s">
        <v>152</v>
      </c>
      <c r="W44" s="138">
        <v>0</v>
      </c>
      <c r="X44" s="605" t="s">
        <v>152</v>
      </c>
      <c r="Y44" s="138">
        <v>0</v>
      </c>
      <c r="Z44" s="605" t="s">
        <v>152</v>
      </c>
      <c r="AA44" s="138">
        <v>0</v>
      </c>
      <c r="AB44" s="605" t="s">
        <v>152</v>
      </c>
      <c r="AC44" s="138">
        <v>0</v>
      </c>
      <c r="AD44" s="605" t="s">
        <v>152</v>
      </c>
      <c r="AE44" s="138">
        <v>0</v>
      </c>
      <c r="AF44" s="605" t="s">
        <v>152</v>
      </c>
      <c r="AG44" s="138">
        <v>0</v>
      </c>
      <c r="AH44" s="605" t="s">
        <v>152</v>
      </c>
      <c r="AI44" s="98">
        <v>0</v>
      </c>
      <c r="AJ44" s="139">
        <v>0</v>
      </c>
      <c r="AK44" s="605" t="s">
        <v>152</v>
      </c>
      <c r="AL44" s="138">
        <v>0</v>
      </c>
      <c r="AM44" s="605" t="s">
        <v>152</v>
      </c>
      <c r="AN44" s="138">
        <v>0</v>
      </c>
      <c r="AO44" s="605" t="s">
        <v>152</v>
      </c>
      <c r="AP44" s="138">
        <v>0</v>
      </c>
      <c r="AQ44" s="605" t="s">
        <v>152</v>
      </c>
      <c r="AR44" s="138">
        <v>0</v>
      </c>
      <c r="AS44" s="605" t="s">
        <v>152</v>
      </c>
      <c r="AT44" s="138">
        <v>0</v>
      </c>
      <c r="AU44" s="605" t="s">
        <v>152</v>
      </c>
      <c r="AV44" s="138">
        <v>0</v>
      </c>
      <c r="AW44" s="605" t="s">
        <v>152</v>
      </c>
      <c r="AX44" s="138">
        <v>0</v>
      </c>
      <c r="AY44" s="605" t="s">
        <v>152</v>
      </c>
      <c r="AZ44" s="138">
        <v>0</v>
      </c>
      <c r="BA44" s="605" t="s">
        <v>152</v>
      </c>
      <c r="BB44" s="138">
        <v>0</v>
      </c>
      <c r="BC44" s="605" t="s">
        <v>152</v>
      </c>
      <c r="BD44" s="138">
        <v>0</v>
      </c>
      <c r="BE44" s="605" t="s">
        <v>152</v>
      </c>
      <c r="BF44" s="138">
        <v>0</v>
      </c>
      <c r="BG44" s="618" t="s">
        <v>152</v>
      </c>
      <c r="BH44" s="151">
        <v>0</v>
      </c>
      <c r="BI44" s="943">
        <v>0</v>
      </c>
      <c r="BJ44" s="139">
        <v>0</v>
      </c>
      <c r="BK44" s="605" t="s">
        <v>152</v>
      </c>
      <c r="BL44" s="138">
        <v>0</v>
      </c>
      <c r="BM44" s="605" t="s">
        <v>152</v>
      </c>
      <c r="BN44" s="138">
        <v>0</v>
      </c>
      <c r="BO44" s="605" t="s">
        <v>152</v>
      </c>
      <c r="BP44" s="138">
        <v>0</v>
      </c>
      <c r="BQ44" s="605" t="s">
        <v>152</v>
      </c>
      <c r="BR44" s="138">
        <v>0</v>
      </c>
      <c r="BS44" s="605" t="s">
        <v>152</v>
      </c>
      <c r="BT44" s="138">
        <v>0</v>
      </c>
      <c r="BU44" s="605" t="s">
        <v>152</v>
      </c>
      <c r="BV44" s="894"/>
      <c r="BW44" s="179"/>
      <c r="BX44" s="155">
        <v>0</v>
      </c>
      <c r="BY44" s="675" t="s">
        <v>152</v>
      </c>
      <c r="BZ44" s="182"/>
      <c r="CA44" s="179"/>
    </row>
    <row r="45" spans="2:80" s="6" customFormat="1" x14ac:dyDescent="0.25">
      <c r="C45" s="57" t="s">
        <v>153</v>
      </c>
      <c r="K45" s="56"/>
      <c r="L45" s="592"/>
      <c r="M45" s="56"/>
      <c r="N45" s="592"/>
      <c r="O45" s="56"/>
      <c r="P45" s="592"/>
      <c r="Q45" s="56"/>
      <c r="R45" s="592"/>
      <c r="S45" s="56"/>
      <c r="T45" s="592"/>
      <c r="U45" s="56"/>
      <c r="V45" s="592"/>
      <c r="W45" s="56"/>
      <c r="X45" s="592"/>
      <c r="Y45" s="56"/>
      <c r="Z45" s="592"/>
      <c r="AA45" s="56"/>
      <c r="AB45" s="592"/>
      <c r="AC45" s="56"/>
      <c r="AD45" s="592"/>
      <c r="AE45" s="56"/>
      <c r="AF45" s="592"/>
      <c r="AG45" s="56"/>
      <c r="AH45" s="592"/>
      <c r="AI45" s="56"/>
      <c r="AJ45" s="56"/>
      <c r="AK45" s="592"/>
      <c r="AL45" s="56"/>
      <c r="AM45" s="592"/>
      <c r="AN45" s="56"/>
      <c r="AO45" s="592"/>
      <c r="AP45" s="56"/>
      <c r="AQ45" s="592"/>
      <c r="AR45" s="56"/>
      <c r="AS45" s="592"/>
      <c r="AT45" s="56"/>
      <c r="AU45" s="592"/>
      <c r="AV45" s="56"/>
      <c r="AW45" s="592"/>
      <c r="AX45" s="56"/>
      <c r="AY45" s="592"/>
      <c r="AZ45" s="56"/>
      <c r="BA45" s="592"/>
      <c r="BB45" s="56"/>
      <c r="BC45" s="592"/>
      <c r="BD45" s="56"/>
      <c r="BE45" s="592"/>
      <c r="BF45" s="56"/>
      <c r="BG45" s="592"/>
      <c r="BJ45" s="56"/>
      <c r="BK45" s="592"/>
      <c r="BL45" s="56"/>
      <c r="BM45" s="592"/>
      <c r="BN45" s="56"/>
      <c r="BO45" s="592"/>
      <c r="BP45" s="56"/>
      <c r="BQ45" s="592"/>
      <c r="BR45" s="56"/>
      <c r="BS45" s="592"/>
      <c r="BT45" s="56"/>
      <c r="BU45" s="592"/>
      <c r="BW45" s="574"/>
      <c r="BY45" s="592"/>
    </row>
    <row r="46" spans="2:80" s="6" customFormat="1" x14ac:dyDescent="0.25">
      <c r="C46" s="57" t="s">
        <v>154</v>
      </c>
      <c r="I46" s="58"/>
      <c r="K46" s="56"/>
      <c r="L46" s="592"/>
      <c r="M46" s="56"/>
      <c r="N46" s="592"/>
      <c r="O46" s="56"/>
      <c r="P46" s="592"/>
      <c r="Q46" s="56"/>
      <c r="R46" s="592"/>
      <c r="S46" s="56"/>
      <c r="T46" s="592"/>
      <c r="U46" s="56"/>
      <c r="V46" s="592"/>
      <c r="W46" s="56"/>
      <c r="X46" s="592"/>
      <c r="Y46" s="56"/>
      <c r="Z46" s="592"/>
      <c r="AA46" s="56"/>
      <c r="AB46" s="592"/>
      <c r="AC46" s="56"/>
      <c r="AD46" s="592"/>
      <c r="AE46" s="56"/>
      <c r="AF46" s="592"/>
      <c r="AG46" s="56"/>
      <c r="AH46" s="592"/>
      <c r="AI46" s="56"/>
      <c r="AJ46" s="56"/>
      <c r="AK46" s="592"/>
      <c r="AL46" s="56"/>
      <c r="AM46" s="592"/>
      <c r="AN46" s="56"/>
      <c r="AO46" s="592"/>
      <c r="AP46" s="56"/>
      <c r="AQ46" s="592"/>
      <c r="AR46" s="56"/>
      <c r="AS46" s="592"/>
      <c r="AT46" s="56"/>
      <c r="AU46" s="592"/>
      <c r="AV46" s="56"/>
      <c r="AW46" s="592"/>
      <c r="AX46" s="56"/>
      <c r="AY46" s="592"/>
      <c r="AZ46" s="56"/>
      <c r="BA46" s="592"/>
      <c r="BB46" s="56"/>
      <c r="BC46" s="592"/>
      <c r="BD46" s="56"/>
      <c r="BE46" s="592"/>
      <c r="BF46" s="56"/>
      <c r="BG46" s="592"/>
      <c r="BJ46" s="56"/>
      <c r="BK46" s="592"/>
      <c r="BL46" s="56"/>
      <c r="BM46" s="592"/>
      <c r="BN46" s="56"/>
      <c r="BO46" s="592"/>
      <c r="BP46" s="56"/>
      <c r="BQ46" s="592"/>
      <c r="BR46" s="56"/>
      <c r="BS46" s="592"/>
      <c r="BT46" s="56"/>
      <c r="BU46" s="592"/>
      <c r="BW46" s="574"/>
      <c r="BY46" s="592"/>
    </row>
    <row r="47" spans="2:80" s="6" customFormat="1" x14ac:dyDescent="0.25">
      <c r="C47" s="570" t="s">
        <v>155</v>
      </c>
      <c r="K47" s="56"/>
      <c r="L47" s="592"/>
      <c r="M47" s="56"/>
      <c r="N47" s="592"/>
      <c r="O47" s="56"/>
      <c r="P47" s="592"/>
      <c r="Q47" s="56"/>
      <c r="R47" s="592"/>
      <c r="S47" s="56"/>
      <c r="T47" s="592"/>
      <c r="U47" s="56"/>
      <c r="V47" s="592"/>
      <c r="W47" s="56"/>
      <c r="X47" s="592"/>
      <c r="Y47" s="56"/>
      <c r="Z47" s="592"/>
      <c r="AA47" s="56"/>
      <c r="AB47" s="592"/>
      <c r="AC47" s="56"/>
      <c r="AD47" s="592"/>
      <c r="AE47" s="56"/>
      <c r="AF47" s="592"/>
      <c r="AG47" s="56"/>
      <c r="AH47" s="592"/>
      <c r="AI47" s="56"/>
      <c r="AJ47" s="56"/>
      <c r="AK47" s="592"/>
      <c r="AL47" s="56"/>
      <c r="AM47" s="592"/>
      <c r="AN47" s="56"/>
      <c r="AO47" s="592"/>
      <c r="AP47" s="56"/>
      <c r="AQ47" s="592"/>
      <c r="AR47" s="56"/>
      <c r="AS47" s="592"/>
      <c r="AT47" s="56"/>
      <c r="AU47" s="592"/>
      <c r="AV47" s="56"/>
      <c r="AW47" s="592"/>
      <c r="AX47" s="56"/>
      <c r="AY47" s="592"/>
      <c r="AZ47" s="56"/>
      <c r="BA47" s="592"/>
      <c r="BB47" s="56"/>
      <c r="BC47" s="592"/>
      <c r="BD47" s="56"/>
      <c r="BE47" s="592"/>
      <c r="BF47" s="56"/>
      <c r="BG47" s="592"/>
      <c r="BJ47" s="56"/>
      <c r="BK47" s="592"/>
      <c r="BL47" s="56"/>
      <c r="BM47" s="592"/>
      <c r="BN47" s="56"/>
      <c r="BO47" s="592"/>
      <c r="BP47" s="56"/>
      <c r="BQ47" s="592"/>
      <c r="BR47" s="56"/>
      <c r="BS47" s="592"/>
      <c r="BT47" s="56"/>
      <c r="BU47" s="592"/>
      <c r="BW47" s="574"/>
      <c r="BY47" s="592"/>
    </row>
    <row r="48" spans="2:80" s="6" customFormat="1" x14ac:dyDescent="0.25">
      <c r="C48" s="571" t="s">
        <v>156</v>
      </c>
      <c r="K48" s="56"/>
      <c r="L48" s="592"/>
      <c r="M48" s="56"/>
      <c r="N48" s="592"/>
      <c r="O48" s="56"/>
      <c r="P48" s="592"/>
      <c r="Q48" s="56"/>
      <c r="R48" s="592"/>
      <c r="S48" s="56"/>
      <c r="T48" s="592"/>
      <c r="U48" s="56"/>
      <c r="V48" s="592"/>
      <c r="W48" s="56"/>
      <c r="X48" s="592"/>
      <c r="Y48" s="56"/>
      <c r="Z48" s="592"/>
      <c r="AA48" s="56"/>
      <c r="AB48" s="592"/>
      <c r="AC48" s="56"/>
      <c r="AD48" s="592"/>
      <c r="AE48" s="56"/>
      <c r="AF48" s="592"/>
      <c r="AG48" s="56"/>
      <c r="AH48" s="592"/>
      <c r="AI48" s="56"/>
      <c r="AJ48" s="56"/>
      <c r="AK48" s="592"/>
      <c r="AL48" s="56"/>
      <c r="AM48" s="592"/>
      <c r="AN48" s="56"/>
      <c r="AO48" s="592"/>
      <c r="AP48" s="56"/>
      <c r="AQ48" s="592"/>
      <c r="AR48" s="56"/>
      <c r="AS48" s="592"/>
      <c r="AT48" s="56"/>
      <c r="AU48" s="592"/>
      <c r="AV48" s="56"/>
      <c r="AW48" s="592"/>
      <c r="AX48" s="56"/>
      <c r="AY48" s="592"/>
      <c r="AZ48" s="56"/>
      <c r="BA48" s="592"/>
      <c r="BB48" s="56"/>
      <c r="BC48" s="592"/>
      <c r="BD48" s="56"/>
      <c r="BE48" s="592"/>
      <c r="BF48" s="56"/>
      <c r="BG48" s="592"/>
      <c r="BJ48" s="56"/>
      <c r="BK48" s="592"/>
      <c r="BL48" s="56"/>
      <c r="BM48" s="592"/>
      <c r="BN48" s="56"/>
      <c r="BO48" s="592"/>
      <c r="BP48" s="56"/>
      <c r="BQ48" s="592"/>
      <c r="BR48" s="56"/>
      <c r="BS48" s="592"/>
      <c r="BT48" s="56"/>
      <c r="BU48" s="592"/>
      <c r="BW48" s="574"/>
      <c r="BY48" s="592"/>
    </row>
    <row r="49" spans="3:77" s="6" customFormat="1" ht="6.6" customHeight="1" x14ac:dyDescent="0.25">
      <c r="C49" s="57"/>
      <c r="K49" s="56"/>
      <c r="L49" s="592"/>
      <c r="M49" s="56"/>
      <c r="N49" s="592"/>
      <c r="O49" s="56"/>
      <c r="P49" s="592"/>
      <c r="Q49" s="56"/>
      <c r="R49" s="592"/>
      <c r="S49" s="56"/>
      <c r="T49" s="592"/>
      <c r="U49" s="56"/>
      <c r="V49" s="592"/>
      <c r="W49" s="56"/>
      <c r="X49" s="592"/>
      <c r="Y49" s="56"/>
      <c r="Z49" s="592"/>
      <c r="AA49" s="56"/>
      <c r="AB49" s="592"/>
      <c r="AC49" s="56"/>
      <c r="AD49" s="592"/>
      <c r="AE49" s="56"/>
      <c r="AF49" s="592"/>
      <c r="AG49" s="56"/>
      <c r="AH49" s="592"/>
      <c r="AI49" s="56"/>
      <c r="AJ49" s="56"/>
      <c r="AK49" s="592"/>
      <c r="AL49" s="56"/>
      <c r="AM49" s="592"/>
      <c r="AN49" s="56"/>
      <c r="AO49" s="592"/>
      <c r="AP49" s="56"/>
      <c r="AQ49" s="592"/>
      <c r="AR49" s="56"/>
      <c r="AS49" s="592"/>
      <c r="AT49" s="56"/>
      <c r="AU49" s="592"/>
      <c r="AV49" s="56"/>
      <c r="AW49" s="592"/>
      <c r="AX49" s="56"/>
      <c r="AY49" s="592"/>
      <c r="AZ49" s="56"/>
      <c r="BA49" s="592"/>
      <c r="BB49" s="56"/>
      <c r="BC49" s="592"/>
      <c r="BD49" s="56"/>
      <c r="BE49" s="592"/>
      <c r="BF49" s="56"/>
      <c r="BG49" s="592"/>
      <c r="BJ49" s="56"/>
      <c r="BK49" s="592"/>
      <c r="BL49" s="56"/>
      <c r="BM49" s="592"/>
      <c r="BN49" s="56"/>
      <c r="BO49" s="592"/>
      <c r="BP49" s="56"/>
      <c r="BQ49" s="592"/>
      <c r="BR49" s="56"/>
      <c r="BS49" s="592"/>
      <c r="BT49" s="56"/>
      <c r="BU49" s="592"/>
      <c r="BW49" s="574"/>
      <c r="BY49" s="592"/>
    </row>
  </sheetData>
  <sheetProtection formatColumns="0"/>
  <mergeCells count="63">
    <mergeCell ref="BV2:CA2"/>
    <mergeCell ref="BZ4:BZ5"/>
    <mergeCell ref="BZ6:BZ10"/>
    <mergeCell ref="BV38:BV40"/>
    <mergeCell ref="BV4:BV5"/>
    <mergeCell ref="BV6:BV10"/>
    <mergeCell ref="BX3:BY3"/>
    <mergeCell ref="BW4:BW5"/>
    <mergeCell ref="BW6:BW10"/>
    <mergeCell ref="BW15:BW21"/>
    <mergeCell ref="BW22:BW33"/>
    <mergeCell ref="CA4:CA5"/>
    <mergeCell ref="CA6:CA10"/>
    <mergeCell ref="CA15:CA21"/>
    <mergeCell ref="CA22:CA33"/>
    <mergeCell ref="BV41:BV43"/>
    <mergeCell ref="BV11:BV14"/>
    <mergeCell ref="BV15:BV21"/>
    <mergeCell ref="BV22:BV33"/>
    <mergeCell ref="BZ22:BZ33"/>
    <mergeCell ref="BZ35:BZ37"/>
    <mergeCell ref="BZ38:BZ40"/>
    <mergeCell ref="BZ41:BZ43"/>
    <mergeCell ref="BZ11:BZ14"/>
    <mergeCell ref="BZ15:BZ21"/>
    <mergeCell ref="AX3:AY3"/>
    <mergeCell ref="AZ3:BA3"/>
    <mergeCell ref="BV35:BV37"/>
    <mergeCell ref="BF3:BG3"/>
    <mergeCell ref="BB3:BC3"/>
    <mergeCell ref="BD3:BE3"/>
    <mergeCell ref="BT3:BU3"/>
    <mergeCell ref="BJ3:BK3"/>
    <mergeCell ref="BL3:BM3"/>
    <mergeCell ref="BN3:BO3"/>
    <mergeCell ref="BP3:BQ3"/>
    <mergeCell ref="BR3:BS3"/>
    <mergeCell ref="AA3:AB3"/>
    <mergeCell ref="AC3:AD3"/>
    <mergeCell ref="AE3:AF3"/>
    <mergeCell ref="AT3:AU3"/>
    <mergeCell ref="AV3:AW3"/>
    <mergeCell ref="AR3:AS3"/>
    <mergeCell ref="AG3:AH3"/>
    <mergeCell ref="AJ3:AK3"/>
    <mergeCell ref="AL3:AM3"/>
    <mergeCell ref="AN3:AO3"/>
    <mergeCell ref="AP3:AQ3"/>
    <mergeCell ref="U3:V3"/>
    <mergeCell ref="W3:X3"/>
    <mergeCell ref="Y3:Z3"/>
    <mergeCell ref="B44:C44"/>
    <mergeCell ref="B42:B43"/>
    <mergeCell ref="B12:B14"/>
    <mergeCell ref="O3:P3"/>
    <mergeCell ref="S3:T3"/>
    <mergeCell ref="K3:L3"/>
    <mergeCell ref="M3:N3"/>
    <mergeCell ref="Q3:R3"/>
    <mergeCell ref="B36:B37"/>
    <mergeCell ref="B23:B33"/>
    <mergeCell ref="B34:C34"/>
    <mergeCell ref="B7:B10"/>
  </mergeCells>
  <phoneticPr fontId="2"/>
  <pageMargins left="0.25" right="0.25" top="0.75" bottom="0.75" header="0.3" footer="0.3"/>
  <pageSetup paperSize="8" scale="36" orientation="landscape" r:id="rId1"/>
  <headerFooter>
    <oddHeader>&amp;C&amp;"Aptos"&amp;10&amp;K000000 PROTECTED 関係者外秘&amp;1#_x000D_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U36"/>
  <sheetViews>
    <sheetView view="pageBreakPreview" zoomScaleNormal="100" zoomScaleSheetLayoutView="100" workbookViewId="0">
      <pane xSplit="3" ySplit="3" topLeftCell="D4" activePane="bottomRight" state="frozen"/>
      <selection pane="topRight" activeCell="E21" sqref="E21"/>
      <selection pane="bottomLeft" activeCell="E21" sqref="E21"/>
      <selection pane="bottomRight" activeCell="D4" sqref="D4"/>
    </sheetView>
  </sheetViews>
  <sheetFormatPr defaultColWidth="8.25" defaultRowHeight="15.75" outlineLevelCol="1" x14ac:dyDescent="0.25"/>
  <cols>
    <col min="1" max="1" width="2.75" style="186" customWidth="1"/>
    <col min="2" max="2" width="4.625" style="186" customWidth="1"/>
    <col min="3" max="3" width="63.75" style="186" customWidth="1"/>
    <col min="4" max="10" width="11.75" style="16" customWidth="1"/>
    <col min="11" max="22" width="9.5" style="16" hidden="1" customWidth="1" outlineLevel="1"/>
    <col min="23" max="23" width="11.75" style="16" customWidth="1" collapsed="1"/>
    <col min="24" max="35" width="10.125" style="16" hidden="1" customWidth="1" outlineLevel="1"/>
    <col min="36" max="36" width="11.75" style="16" customWidth="1" collapsed="1"/>
    <col min="37" max="37" width="10.75" style="16" customWidth="1"/>
    <col min="38" max="39" width="10.125" style="16" customWidth="1"/>
    <col min="40" max="40" width="10.625" style="16" customWidth="1"/>
    <col min="41" max="43" width="10.125" style="16" customWidth="1"/>
    <col min="44" max="44" width="14" style="16" customWidth="1"/>
    <col min="45" max="45" width="10.75" style="16" customWidth="1"/>
    <col min="46" max="46" width="13.625" style="16" customWidth="1"/>
    <col min="47" max="47" width="8.25" style="16"/>
    <col min="48" max="16384" width="8.25" style="199"/>
  </cols>
  <sheetData>
    <row r="1" spans="1:47" s="186" customFormat="1" ht="33.6" customHeight="1" x14ac:dyDescent="0.45">
      <c r="B1" s="187" t="s">
        <v>157</v>
      </c>
      <c r="C1" s="188"/>
      <c r="D1" s="1139"/>
      <c r="E1" s="1139"/>
      <c r="F1" s="1139"/>
      <c r="G1" s="1139"/>
      <c r="H1" s="1139"/>
      <c r="I1" s="1139"/>
      <c r="J1" s="1139"/>
      <c r="K1" s="16"/>
      <c r="L1" s="16"/>
      <c r="M1" s="16"/>
      <c r="N1" s="16"/>
      <c r="O1" s="16"/>
      <c r="P1" s="16"/>
      <c r="Q1" s="16"/>
      <c r="R1" s="16"/>
      <c r="S1" s="16"/>
      <c r="T1" s="16"/>
      <c r="U1" s="16"/>
      <c r="V1" s="16"/>
      <c r="W1" s="189"/>
      <c r="X1" s="16"/>
      <c r="Y1" s="16"/>
      <c r="Z1" s="16"/>
      <c r="AA1" s="16"/>
      <c r="AB1" s="16"/>
      <c r="AC1" s="16"/>
      <c r="AD1" s="16"/>
      <c r="AE1" s="16"/>
      <c r="AF1" s="16"/>
      <c r="AG1" s="16"/>
      <c r="AH1" s="16"/>
      <c r="AI1" s="16"/>
      <c r="AJ1" s="190"/>
      <c r="AK1" s="588"/>
      <c r="AL1" s="1116" t="s">
        <v>158</v>
      </c>
      <c r="AM1" s="1116"/>
      <c r="AN1" s="1116"/>
      <c r="AO1" s="1116"/>
      <c r="AP1" s="1116"/>
      <c r="AQ1" s="1116"/>
      <c r="AR1" s="1116"/>
      <c r="AS1" s="1116"/>
      <c r="AT1" s="1116"/>
      <c r="AU1" s="16"/>
    </row>
    <row r="2" spans="1:47" s="186" customFormat="1" ht="39.6" customHeight="1" thickBot="1" x14ac:dyDescent="0.3">
      <c r="B2" s="188"/>
      <c r="C2" s="188"/>
      <c r="D2" s="16"/>
      <c r="E2" s="16"/>
      <c r="F2" s="189"/>
      <c r="G2" s="189"/>
      <c r="H2" s="189"/>
      <c r="I2" s="189"/>
      <c r="J2" s="16"/>
      <c r="K2" s="16"/>
      <c r="L2" s="16"/>
      <c r="M2" s="16"/>
      <c r="N2" s="16"/>
      <c r="O2" s="16"/>
      <c r="P2" s="16"/>
      <c r="Q2" s="16"/>
      <c r="R2" s="16"/>
      <c r="S2" s="16"/>
      <c r="T2" s="16"/>
      <c r="U2" s="16"/>
      <c r="V2" s="16"/>
      <c r="W2" s="189"/>
      <c r="X2" s="973"/>
      <c r="Y2" s="973"/>
      <c r="Z2" s="973"/>
      <c r="AA2" s="973"/>
      <c r="AB2" s="973"/>
      <c r="AC2" s="973"/>
      <c r="AD2" s="973"/>
      <c r="AE2" s="973"/>
      <c r="AF2" s="973"/>
      <c r="AG2" s="973"/>
      <c r="AH2" s="973"/>
      <c r="AI2" s="973"/>
      <c r="AJ2" s="189"/>
      <c r="AK2" s="31"/>
      <c r="AL2" s="1117" t="s">
        <v>33</v>
      </c>
      <c r="AM2" s="1117"/>
      <c r="AN2" s="1117"/>
      <c r="AO2" s="1117"/>
      <c r="AP2" s="1117"/>
      <c r="AQ2" s="1117"/>
      <c r="AR2" s="1117"/>
      <c r="AS2" s="1117"/>
      <c r="AT2" s="1117"/>
      <c r="AU2" s="16"/>
    </row>
    <row r="3" spans="1:47" ht="39" customHeight="1" thickBot="1" x14ac:dyDescent="0.3">
      <c r="B3" s="1124"/>
      <c r="C3" s="1125"/>
      <c r="D3" s="191">
        <v>2017</v>
      </c>
      <c r="E3" s="192">
        <v>2018</v>
      </c>
      <c r="F3" s="193">
        <v>2019</v>
      </c>
      <c r="G3" s="194">
        <v>2020</v>
      </c>
      <c r="H3" s="195">
        <v>2021</v>
      </c>
      <c r="I3" s="195">
        <v>2022</v>
      </c>
      <c r="J3" s="195">
        <v>2023</v>
      </c>
      <c r="K3" s="196" t="s">
        <v>34</v>
      </c>
      <c r="L3" s="197" t="s">
        <v>35</v>
      </c>
      <c r="M3" s="197" t="s">
        <v>36</v>
      </c>
      <c r="N3" s="197" t="s">
        <v>37</v>
      </c>
      <c r="O3" s="197" t="s">
        <v>38</v>
      </c>
      <c r="P3" s="197" t="s">
        <v>39</v>
      </c>
      <c r="Q3" s="197" t="s">
        <v>40</v>
      </c>
      <c r="R3" s="197" t="s">
        <v>41</v>
      </c>
      <c r="S3" s="197" t="s">
        <v>42</v>
      </c>
      <c r="T3" s="197" t="s">
        <v>43</v>
      </c>
      <c r="U3" s="197" t="s">
        <v>44</v>
      </c>
      <c r="V3" s="197" t="s">
        <v>85</v>
      </c>
      <c r="W3" s="194">
        <v>2024</v>
      </c>
      <c r="X3" s="974" t="s">
        <v>46</v>
      </c>
      <c r="Y3" s="198" t="s">
        <v>47</v>
      </c>
      <c r="Z3" s="974" t="s">
        <v>48</v>
      </c>
      <c r="AA3" s="198" t="s">
        <v>49</v>
      </c>
      <c r="AB3" s="198" t="s">
        <v>50</v>
      </c>
      <c r="AC3" s="198" t="s">
        <v>51</v>
      </c>
      <c r="AD3" s="198" t="s">
        <v>52</v>
      </c>
      <c r="AE3" s="198" t="s">
        <v>53</v>
      </c>
      <c r="AF3" s="198" t="s">
        <v>54</v>
      </c>
      <c r="AG3" s="198" t="s">
        <v>55</v>
      </c>
      <c r="AH3" s="198" t="s">
        <v>56</v>
      </c>
      <c r="AI3" s="974" t="s">
        <v>57</v>
      </c>
      <c r="AJ3" s="194">
        <v>2025</v>
      </c>
      <c r="AK3" s="577" t="s">
        <v>58</v>
      </c>
      <c r="AL3" s="974" t="s">
        <v>159</v>
      </c>
      <c r="AM3" s="198" t="s">
        <v>160</v>
      </c>
      <c r="AN3" s="974" t="s">
        <v>161</v>
      </c>
      <c r="AO3" s="198" t="s">
        <v>162</v>
      </c>
      <c r="AP3" s="198" t="s">
        <v>163</v>
      </c>
      <c r="AQ3" s="198" t="s">
        <v>164</v>
      </c>
      <c r="AR3" s="883" t="s">
        <v>65</v>
      </c>
      <c r="AS3" s="577" t="s">
        <v>165</v>
      </c>
      <c r="AT3" s="888" t="s">
        <v>67</v>
      </c>
    </row>
    <row r="4" spans="1:47" s="16" customFormat="1" ht="27" customHeight="1" thickBot="1" x14ac:dyDescent="0.3">
      <c r="B4" s="200" t="s">
        <v>166</v>
      </c>
      <c r="C4" s="201"/>
      <c r="D4" s="202"/>
      <c r="E4" s="202"/>
      <c r="F4" s="203"/>
      <c r="G4" s="204"/>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4"/>
      <c r="AL4" s="203"/>
      <c r="AM4" s="203"/>
      <c r="AN4" s="203"/>
      <c r="AO4" s="203"/>
      <c r="AP4" s="203"/>
      <c r="AQ4" s="203"/>
      <c r="AR4" s="975"/>
      <c r="AS4" s="204"/>
      <c r="AT4" s="976"/>
    </row>
    <row r="5" spans="1:47" ht="45" customHeight="1" x14ac:dyDescent="0.25">
      <c r="B5" s="1126"/>
      <c r="C5" s="1128" t="s">
        <v>167</v>
      </c>
      <c r="D5" s="205">
        <v>9007511</v>
      </c>
      <c r="E5" s="206">
        <v>8885573</v>
      </c>
      <c r="F5" s="207">
        <v>9053517</v>
      </c>
      <c r="G5" s="42">
        <v>7909488</v>
      </c>
      <c r="H5" s="207">
        <v>8583258</v>
      </c>
      <c r="I5" s="207">
        <v>9026713</v>
      </c>
      <c r="J5" s="207">
        <v>10033171</v>
      </c>
      <c r="K5" s="208">
        <v>740292</v>
      </c>
      <c r="L5" s="209">
        <v>737121</v>
      </c>
      <c r="M5" s="209">
        <v>806988</v>
      </c>
      <c r="N5" s="209">
        <v>756176</v>
      </c>
      <c r="O5" s="209">
        <v>812114</v>
      </c>
      <c r="P5" s="209">
        <v>795807</v>
      </c>
      <c r="Q5" s="209">
        <v>804494</v>
      </c>
      <c r="R5" s="209">
        <v>709416</v>
      </c>
      <c r="S5" s="209">
        <v>826473</v>
      </c>
      <c r="T5" s="209">
        <v>893103</v>
      </c>
      <c r="U5" s="209">
        <v>869180</v>
      </c>
      <c r="V5" s="209">
        <v>770712</v>
      </c>
      <c r="W5" s="210">
        <v>9521876</v>
      </c>
      <c r="X5" s="206">
        <v>781730</v>
      </c>
      <c r="Y5" s="211">
        <v>779790</v>
      </c>
      <c r="Z5" s="206">
        <v>883542</v>
      </c>
      <c r="AA5" s="211">
        <v>815551</v>
      </c>
      <c r="AB5" s="211">
        <v>809941</v>
      </c>
      <c r="AC5" s="211">
        <v>854561</v>
      </c>
      <c r="AD5" s="211">
        <v>846771</v>
      </c>
      <c r="AE5" s="211">
        <v>4863749</v>
      </c>
      <c r="AF5" s="211">
        <v>918154</v>
      </c>
      <c r="AG5" s="211">
        <v>927039</v>
      </c>
      <c r="AH5" s="211">
        <v>821763</v>
      </c>
      <c r="AI5" s="206">
        <v>767085</v>
      </c>
      <c r="AJ5" s="42">
        <v>9950904</v>
      </c>
      <c r="AK5" s="43">
        <v>4925115</v>
      </c>
      <c r="AL5" s="206">
        <v>735097</v>
      </c>
      <c r="AM5" s="211">
        <v>749673</v>
      </c>
      <c r="AN5" s="206">
        <v>902210</v>
      </c>
      <c r="AO5" s="211">
        <v>831971</v>
      </c>
      <c r="AP5" s="211">
        <v>765477</v>
      </c>
      <c r="AQ5" s="211">
        <v>879321</v>
      </c>
      <c r="AR5" s="1140"/>
      <c r="AS5" s="212">
        <v>4863749</v>
      </c>
      <c r="AT5" s="1114"/>
    </row>
    <row r="6" spans="1:47" s="619" customFormat="1" ht="45" customHeight="1" thickBot="1" x14ac:dyDescent="0.3">
      <c r="A6" s="650"/>
      <c r="B6" s="1126"/>
      <c r="C6" s="1129"/>
      <c r="D6" s="998">
        <v>3.7355744179734529E-3</v>
      </c>
      <c r="E6" s="999">
        <v>-1.3537368980176656E-2</v>
      </c>
      <c r="F6" s="631">
        <v>1.8900750688785051E-2</v>
      </c>
      <c r="G6" s="632">
        <v>-0.12636293718783542</v>
      </c>
      <c r="H6" s="631">
        <v>8.5185033468664573E-2</v>
      </c>
      <c r="I6" s="631">
        <v>5.1665113643327487E-2</v>
      </c>
      <c r="J6" s="631">
        <v>0.11149772901830368</v>
      </c>
      <c r="K6" s="633">
        <v>7.4303791957509135E-2</v>
      </c>
      <c r="L6" s="1000">
        <v>-2.6503290459845563E-2</v>
      </c>
      <c r="M6" s="1000">
        <v>-0.10303073415858699</v>
      </c>
      <c r="N6" s="1000">
        <v>-4.013973125090442E-2</v>
      </c>
      <c r="O6" s="1000">
        <v>-4.1193381384997729E-2</v>
      </c>
      <c r="P6" s="1000">
        <v>-0.12938925410166957</v>
      </c>
      <c r="Q6" s="1000">
        <v>-6.0551399502096759E-3</v>
      </c>
      <c r="R6" s="1000">
        <v>-0.11186337977562977</v>
      </c>
      <c r="S6" s="1000">
        <v>-8.2633399894996074E-2</v>
      </c>
      <c r="T6" s="1000">
        <v>-7.9752699984337871E-3</v>
      </c>
      <c r="U6" s="1000">
        <v>-6.193912824813208E-2</v>
      </c>
      <c r="V6" s="1000">
        <v>-3.9479554829945585E-2</v>
      </c>
      <c r="W6" s="634">
        <v>-5.0960459061247909E-2</v>
      </c>
      <c r="X6" s="970">
        <v>5.5975209782086033E-2</v>
      </c>
      <c r="Y6" s="1001">
        <v>5.7886018713345644E-2</v>
      </c>
      <c r="Z6" s="970">
        <v>9.48638641466788E-2</v>
      </c>
      <c r="AA6" s="1001">
        <v>7.8520079981379887E-2</v>
      </c>
      <c r="AB6" s="1001">
        <v>-2.6757327173279055E-3</v>
      </c>
      <c r="AC6" s="1001">
        <v>7.3829458650150004E-2</v>
      </c>
      <c r="AD6" s="1001">
        <v>5.2551044507479272E-2</v>
      </c>
      <c r="AE6" s="1001">
        <v>-1.2459810583103081E-2</v>
      </c>
      <c r="AF6" s="1001">
        <v>0.11093042361940442</v>
      </c>
      <c r="AG6" s="1001">
        <v>3.7997856910121142E-2</v>
      </c>
      <c r="AH6" s="1001">
        <v>-5.4553717296762505E-2</v>
      </c>
      <c r="AI6" s="970">
        <v>-4.7060380531248613E-3</v>
      </c>
      <c r="AJ6" s="632">
        <v>4.5057087489902115E-2</v>
      </c>
      <c r="AK6" s="647">
        <v>5.9506748201247017E-2</v>
      </c>
      <c r="AL6" s="970">
        <v>-5.9653588835019811E-2</v>
      </c>
      <c r="AM6" s="1001">
        <v>-3.8621936675258706E-2</v>
      </c>
      <c r="AN6" s="970">
        <v>2.1128593773697135E-2</v>
      </c>
      <c r="AO6" s="1001">
        <v>2.0133627449417713E-2</v>
      </c>
      <c r="AP6" s="1001">
        <v>-5.4897825891021657E-2</v>
      </c>
      <c r="AQ6" s="1001">
        <v>2.8973941005966841E-2</v>
      </c>
      <c r="AR6" s="1141"/>
      <c r="AS6" s="648">
        <v>-1.2459810583103081E-2</v>
      </c>
      <c r="AT6" s="1115"/>
      <c r="AU6" s="592"/>
    </row>
    <row r="7" spans="1:47" ht="45" customHeight="1" x14ac:dyDescent="0.25">
      <c r="B7" s="1126"/>
      <c r="C7" s="1128" t="s">
        <v>168</v>
      </c>
      <c r="D7" s="205">
        <v>3189556</v>
      </c>
      <c r="E7" s="206">
        <v>3138751</v>
      </c>
      <c r="F7" s="207">
        <v>3415864</v>
      </c>
      <c r="G7" s="42">
        <v>2922605</v>
      </c>
      <c r="H7" s="207">
        <v>2877962</v>
      </c>
      <c r="I7" s="207">
        <v>2656009</v>
      </c>
      <c r="J7" s="207">
        <v>3370752</v>
      </c>
      <c r="K7" s="208">
        <v>217475</v>
      </c>
      <c r="L7" s="209">
        <v>246447</v>
      </c>
      <c r="M7" s="209">
        <v>283681</v>
      </c>
      <c r="N7" s="209">
        <v>251489</v>
      </c>
      <c r="O7" s="209">
        <v>255314</v>
      </c>
      <c r="P7" s="209">
        <v>254010</v>
      </c>
      <c r="Q7" s="209">
        <v>309118</v>
      </c>
      <c r="R7" s="209">
        <v>185680</v>
      </c>
      <c r="S7" s="209">
        <v>277915</v>
      </c>
      <c r="T7" s="209">
        <v>306059</v>
      </c>
      <c r="U7" s="209">
        <v>285761</v>
      </c>
      <c r="V7" s="209">
        <v>255402</v>
      </c>
      <c r="W7" s="210">
        <v>3128351</v>
      </c>
      <c r="X7" s="206">
        <v>265999</v>
      </c>
      <c r="Y7" s="211">
        <v>286372</v>
      </c>
      <c r="Z7" s="206">
        <v>303301</v>
      </c>
      <c r="AA7" s="211">
        <v>268957</v>
      </c>
      <c r="AB7" s="211">
        <v>241570</v>
      </c>
      <c r="AC7" s="211">
        <v>273438</v>
      </c>
      <c r="AD7" s="211">
        <v>292041</v>
      </c>
      <c r="AE7" s="211">
        <v>1650384</v>
      </c>
      <c r="AF7" s="211">
        <v>301634</v>
      </c>
      <c r="AG7" s="211">
        <v>326884</v>
      </c>
      <c r="AH7" s="211">
        <v>258219</v>
      </c>
      <c r="AI7" s="206">
        <v>249223</v>
      </c>
      <c r="AJ7" s="42">
        <v>3275628</v>
      </c>
      <c r="AK7" s="43">
        <v>1639637</v>
      </c>
      <c r="AL7" s="206">
        <v>249827</v>
      </c>
      <c r="AM7" s="211">
        <v>278916</v>
      </c>
      <c r="AN7" s="206">
        <v>293426</v>
      </c>
      <c r="AO7" s="211">
        <v>264393</v>
      </c>
      <c r="AP7" s="211">
        <v>250588</v>
      </c>
      <c r="AQ7" s="211">
        <v>313234</v>
      </c>
      <c r="AR7" s="1145"/>
      <c r="AS7" s="212">
        <v>1650384</v>
      </c>
      <c r="AT7" s="1121"/>
    </row>
    <row r="8" spans="1:47" s="619" customFormat="1" ht="45" customHeight="1" thickBot="1" x14ac:dyDescent="0.3">
      <c r="A8" s="650"/>
      <c r="B8" s="1126"/>
      <c r="C8" s="1129"/>
      <c r="D8" s="998">
        <v>7.3327610634115192E-3</v>
      </c>
      <c r="E8" s="999">
        <v>-1.5928549302786976E-2</v>
      </c>
      <c r="F8" s="631">
        <v>8.8287666017470068E-2</v>
      </c>
      <c r="G8" s="632">
        <v>-0.14440241180562219</v>
      </c>
      <c r="H8" s="631">
        <v>-1.5275071383235139E-2</v>
      </c>
      <c r="I8" s="631">
        <v>-7.7121588123818197E-2</v>
      </c>
      <c r="J8" s="631">
        <v>0.26910413330677718</v>
      </c>
      <c r="K8" s="633">
        <v>2.790066738509811E-2</v>
      </c>
      <c r="L8" s="1000">
        <v>-0.12876540896733846</v>
      </c>
      <c r="M8" s="1000">
        <v>-0.1004420401070536</v>
      </c>
      <c r="N8" s="1000">
        <v>-7.9004035713501009E-2</v>
      </c>
      <c r="O8" s="1000">
        <v>2.8301924788651789E-2</v>
      </c>
      <c r="P8" s="1000">
        <v>-0.18811628018474424</v>
      </c>
      <c r="Q8" s="1000">
        <v>1.399480378118767E-3</v>
      </c>
      <c r="R8" s="1000">
        <v>-0.22218172830817828</v>
      </c>
      <c r="S8" s="1000">
        <v>-0.10615270809211375</v>
      </c>
      <c r="T8" s="1000">
        <v>8.2647376147438001E-2</v>
      </c>
      <c r="U8" s="1000">
        <v>-9.2583125077401296E-2</v>
      </c>
      <c r="V8" s="1000">
        <v>-5.6868117665305307E-2</v>
      </c>
      <c r="W8" s="634">
        <v>-7.1913033056125175E-2</v>
      </c>
      <c r="X8" s="970">
        <v>0.22312449706862858</v>
      </c>
      <c r="Y8" s="1001">
        <v>0.16200237779319693</v>
      </c>
      <c r="Z8" s="970">
        <v>6.9162192744667506E-2</v>
      </c>
      <c r="AA8" s="1001">
        <v>6.9458306327513375E-2</v>
      </c>
      <c r="AB8" s="1001">
        <v>-5.3831752273670874E-2</v>
      </c>
      <c r="AC8" s="1001">
        <v>7.6485177748907507E-2</v>
      </c>
      <c r="AD8" s="1001">
        <v>-5.5244275648781427E-2</v>
      </c>
      <c r="AE8" s="1001">
        <v>6.5544995630131275E-3</v>
      </c>
      <c r="AF8" s="1001">
        <v>8.5346238957954679E-2</v>
      </c>
      <c r="AG8" s="1001">
        <v>6.8042436262289341E-2</v>
      </c>
      <c r="AH8" s="1001">
        <v>-9.6381241666987472E-2</v>
      </c>
      <c r="AI8" s="970">
        <v>-2.4193232629345141E-2</v>
      </c>
      <c r="AJ8" s="632">
        <v>4.7078157150524325E-2</v>
      </c>
      <c r="AK8" s="647">
        <v>8.6992580296151756E-2</v>
      </c>
      <c r="AL8" s="970">
        <v>-6.0797221042184324E-2</v>
      </c>
      <c r="AM8" s="1001">
        <v>-2.6036064978419704E-2</v>
      </c>
      <c r="AN8" s="970">
        <v>-3.2558415567373711E-2</v>
      </c>
      <c r="AO8" s="1001">
        <v>-1.6969255308469378E-2</v>
      </c>
      <c r="AP8" s="1001">
        <v>3.7330794386720267E-2</v>
      </c>
      <c r="AQ8" s="1001">
        <v>0.14553939101368507</v>
      </c>
      <c r="AR8" s="1146"/>
      <c r="AS8" s="648">
        <v>6.5544995630131275E-3</v>
      </c>
      <c r="AT8" s="1122"/>
      <c r="AU8" s="592"/>
    </row>
    <row r="9" spans="1:47" ht="45" customHeight="1" x14ac:dyDescent="0.25">
      <c r="B9" s="1126"/>
      <c r="C9" s="1128" t="s">
        <v>169</v>
      </c>
      <c r="D9" s="205">
        <v>5817955</v>
      </c>
      <c r="E9" s="206">
        <v>5746822</v>
      </c>
      <c r="F9" s="207">
        <v>5637653</v>
      </c>
      <c r="G9" s="213">
        <v>4986883</v>
      </c>
      <c r="H9" s="207">
        <v>5705296</v>
      </c>
      <c r="I9" s="207">
        <v>6370704</v>
      </c>
      <c r="J9" s="207">
        <v>6662419</v>
      </c>
      <c r="K9" s="208">
        <v>522817</v>
      </c>
      <c r="L9" s="209">
        <v>490674</v>
      </c>
      <c r="M9" s="209">
        <v>523307</v>
      </c>
      <c r="N9" s="209">
        <v>504687</v>
      </c>
      <c r="O9" s="209">
        <v>556800</v>
      </c>
      <c r="P9" s="209">
        <v>541797</v>
      </c>
      <c r="Q9" s="209">
        <v>495376</v>
      </c>
      <c r="R9" s="209">
        <v>523736</v>
      </c>
      <c r="S9" s="209">
        <v>548558</v>
      </c>
      <c r="T9" s="209">
        <v>587044</v>
      </c>
      <c r="U9" s="209">
        <v>583419</v>
      </c>
      <c r="V9" s="209">
        <v>515310</v>
      </c>
      <c r="W9" s="210">
        <v>6393525</v>
      </c>
      <c r="X9" s="206">
        <v>515731</v>
      </c>
      <c r="Y9" s="211">
        <v>493418</v>
      </c>
      <c r="Z9" s="206">
        <v>580241</v>
      </c>
      <c r="AA9" s="211">
        <v>546594</v>
      </c>
      <c r="AB9" s="211">
        <v>568371</v>
      </c>
      <c r="AC9" s="211">
        <v>581123</v>
      </c>
      <c r="AD9" s="211">
        <v>554730</v>
      </c>
      <c r="AE9" s="211">
        <v>3213365</v>
      </c>
      <c r="AF9" s="211">
        <v>616520</v>
      </c>
      <c r="AG9" s="211">
        <v>600155</v>
      </c>
      <c r="AH9" s="211">
        <v>563544</v>
      </c>
      <c r="AI9" s="206">
        <v>517862</v>
      </c>
      <c r="AJ9" s="42">
        <v>6675276</v>
      </c>
      <c r="AK9" s="44">
        <v>3285478</v>
      </c>
      <c r="AL9" s="206">
        <v>485270</v>
      </c>
      <c r="AM9" s="211">
        <v>470757</v>
      </c>
      <c r="AN9" s="206">
        <v>608784</v>
      </c>
      <c r="AO9" s="211">
        <v>567578</v>
      </c>
      <c r="AP9" s="211">
        <v>514889</v>
      </c>
      <c r="AQ9" s="211">
        <v>566087</v>
      </c>
      <c r="AR9" s="1140"/>
      <c r="AS9" s="212">
        <v>3213365</v>
      </c>
      <c r="AT9" s="1114"/>
    </row>
    <row r="10" spans="1:47" s="619" customFormat="1" ht="45" customHeight="1" thickBot="1" x14ac:dyDescent="0.3">
      <c r="A10" s="650"/>
      <c r="B10" s="1127"/>
      <c r="C10" s="1130"/>
      <c r="D10" s="635">
        <v>1.7743837869017565E-3</v>
      </c>
      <c r="E10" s="999">
        <v>-1.2226461015941159E-2</v>
      </c>
      <c r="F10" s="631">
        <v>-1.8996412277951236E-2</v>
      </c>
      <c r="G10" s="636">
        <v>-0.11543278736736728</v>
      </c>
      <c r="H10" s="637">
        <v>0.1440605283901788</v>
      </c>
      <c r="I10" s="631">
        <v>0.1166298821305678</v>
      </c>
      <c r="J10" s="631">
        <v>4.5790072808279847E-2</v>
      </c>
      <c r="K10" s="638">
        <v>9.4863439702796537E-2</v>
      </c>
      <c r="L10" s="639">
        <v>3.4483194818665908E-2</v>
      </c>
      <c r="M10" s="639">
        <v>-0.10442782893824865</v>
      </c>
      <c r="N10" s="639">
        <v>-1.9522629075875764E-2</v>
      </c>
      <c r="O10" s="639">
        <v>-7.001292762201905E-2</v>
      </c>
      <c r="P10" s="639">
        <v>-9.882837059682581E-2</v>
      </c>
      <c r="Q10" s="639">
        <v>-1.065089702801425E-2</v>
      </c>
      <c r="R10" s="639">
        <v>-6.4840639228640251E-2</v>
      </c>
      <c r="S10" s="639">
        <v>-7.0239102100173034E-2</v>
      </c>
      <c r="T10" s="639">
        <v>-4.9456919499731189E-2</v>
      </c>
      <c r="U10" s="639">
        <v>-4.6161718880281977E-2</v>
      </c>
      <c r="V10" s="639">
        <v>-3.0621458723673167E-2</v>
      </c>
      <c r="W10" s="640">
        <v>-4.035981525629051E-2</v>
      </c>
      <c r="X10" s="641">
        <v>-1.3553499599286201E-2</v>
      </c>
      <c r="Y10" s="642">
        <v>5.5923077236617047E-3</v>
      </c>
      <c r="Z10" s="641">
        <v>0.10879655727899684</v>
      </c>
      <c r="AA10" s="642">
        <v>8.3035624060060931E-2</v>
      </c>
      <c r="AB10" s="642">
        <v>2.0781249999999973E-2</v>
      </c>
      <c r="AC10" s="642">
        <v>7.2584381235038187E-2</v>
      </c>
      <c r="AD10" s="642">
        <v>0.11981605891282587</v>
      </c>
      <c r="AE10" s="642">
        <v>-2.1949013202949508E-2</v>
      </c>
      <c r="AF10" s="642">
        <v>0.12389209527524891</v>
      </c>
      <c r="AG10" s="642">
        <v>2.2333930676405878E-2</v>
      </c>
      <c r="AH10" s="642">
        <v>-3.4066425673486833E-2</v>
      </c>
      <c r="AI10" s="641">
        <v>4.9523587743300901E-3</v>
      </c>
      <c r="AJ10" s="643">
        <v>4.4068178352317355E-2</v>
      </c>
      <c r="AK10" s="927">
        <v>4.6303249405588831E-2</v>
      </c>
      <c r="AL10" s="641">
        <v>-5.9063736715458282E-2</v>
      </c>
      <c r="AM10" s="642">
        <v>-4.5926577465759233E-2</v>
      </c>
      <c r="AN10" s="641">
        <v>4.9191628995538084E-2</v>
      </c>
      <c r="AO10" s="642">
        <v>3.8390468976973846E-2</v>
      </c>
      <c r="AP10" s="642">
        <v>-9.4096989466387226E-2</v>
      </c>
      <c r="AQ10" s="642">
        <v>-2.5874040435501566E-2</v>
      </c>
      <c r="AR10" s="1147"/>
      <c r="AS10" s="649">
        <v>-2.1949013202949508E-2</v>
      </c>
      <c r="AT10" s="1123"/>
      <c r="AU10" s="592"/>
    </row>
    <row r="11" spans="1:47" s="16" customFormat="1" ht="27" customHeight="1" thickTop="1" thickBot="1" x14ac:dyDescent="0.3">
      <c r="B11" s="214" t="s">
        <v>170</v>
      </c>
      <c r="C11" s="215"/>
      <c r="D11" s="47"/>
      <c r="E11" s="47"/>
      <c r="F11" s="47"/>
      <c r="G11" s="48"/>
      <c r="H11" s="47"/>
      <c r="I11" s="47"/>
      <c r="J11" s="47"/>
      <c r="K11" s="47"/>
      <c r="L11" s="47"/>
      <c r="M11" s="47"/>
      <c r="N11" s="47"/>
      <c r="O11" s="47"/>
      <c r="P11" s="47"/>
      <c r="Q11" s="47"/>
      <c r="R11" s="47"/>
      <c r="S11" s="47"/>
      <c r="T11" s="47"/>
      <c r="U11" s="216"/>
      <c r="V11" s="216"/>
      <c r="W11" s="216"/>
      <c r="X11" s="216"/>
      <c r="Y11" s="216"/>
      <c r="Z11" s="216"/>
      <c r="AA11" s="216"/>
      <c r="AB11" s="216"/>
      <c r="AC11" s="216"/>
      <c r="AD11" s="216"/>
      <c r="AE11" s="216"/>
      <c r="AF11" s="216"/>
      <c r="AG11" s="216"/>
      <c r="AH11" s="216"/>
      <c r="AI11" s="216"/>
      <c r="AJ11" s="977"/>
      <c r="AK11" s="48"/>
      <c r="AL11" s="216"/>
      <c r="AM11" s="216"/>
      <c r="AN11" s="216"/>
      <c r="AO11" s="216"/>
      <c r="AP11" s="216"/>
      <c r="AQ11" s="216"/>
      <c r="AR11" s="47"/>
      <c r="AS11" s="48"/>
      <c r="AT11" s="49"/>
    </row>
    <row r="12" spans="1:47" ht="27" customHeight="1" x14ac:dyDescent="0.25">
      <c r="B12" s="1126"/>
      <c r="C12" s="1134" t="s">
        <v>171</v>
      </c>
      <c r="D12" s="42">
        <v>1263249</v>
      </c>
      <c r="E12" s="206">
        <v>1468819</v>
      </c>
      <c r="F12" s="207">
        <v>1474430</v>
      </c>
      <c r="G12" s="42">
        <v>1173632</v>
      </c>
      <c r="H12" s="207">
        <v>1324608</v>
      </c>
      <c r="I12" s="207">
        <v>1408795</v>
      </c>
      <c r="J12" s="207">
        <v>1325149</v>
      </c>
      <c r="K12" s="208">
        <v>36742</v>
      </c>
      <c r="L12" s="209">
        <v>42145</v>
      </c>
      <c r="M12" s="209">
        <v>64983</v>
      </c>
      <c r="N12" s="209">
        <v>46930</v>
      </c>
      <c r="O12" s="209">
        <v>76067</v>
      </c>
      <c r="P12" s="209">
        <v>86095</v>
      </c>
      <c r="Q12" s="209">
        <v>105171</v>
      </c>
      <c r="R12" s="209">
        <v>87908</v>
      </c>
      <c r="S12" s="209">
        <v>110588</v>
      </c>
      <c r="T12" s="209">
        <v>115495</v>
      </c>
      <c r="U12" s="209">
        <v>85679</v>
      </c>
      <c r="V12" s="209">
        <v>89538</v>
      </c>
      <c r="W12" s="42">
        <v>947341</v>
      </c>
      <c r="X12" s="206">
        <v>92434</v>
      </c>
      <c r="Y12" s="211">
        <v>96592</v>
      </c>
      <c r="Z12" s="206">
        <v>86143</v>
      </c>
      <c r="AA12" s="211">
        <v>78862</v>
      </c>
      <c r="AB12" s="211">
        <v>91573</v>
      </c>
      <c r="AC12" s="211">
        <v>100468</v>
      </c>
      <c r="AD12" s="211">
        <v>92018</v>
      </c>
      <c r="AE12" s="211">
        <v>615824</v>
      </c>
      <c r="AF12" s="211">
        <v>109361</v>
      </c>
      <c r="AG12" s="211">
        <v>116510</v>
      </c>
      <c r="AH12" s="211">
        <v>103250</v>
      </c>
      <c r="AI12" s="206">
        <v>105519</v>
      </c>
      <c r="AJ12" s="42">
        <v>1160179</v>
      </c>
      <c r="AK12" s="43">
        <v>546072</v>
      </c>
      <c r="AL12" s="206">
        <v>103396</v>
      </c>
      <c r="AM12" s="211">
        <v>107951</v>
      </c>
      <c r="AN12" s="206">
        <v>105381</v>
      </c>
      <c r="AO12" s="211">
        <v>101714</v>
      </c>
      <c r="AP12" s="211">
        <v>92295</v>
      </c>
      <c r="AQ12" s="211">
        <v>105087</v>
      </c>
      <c r="AR12" s="1142"/>
      <c r="AS12" s="212">
        <v>615824</v>
      </c>
      <c r="AT12" s="1118"/>
    </row>
    <row r="13" spans="1:47" s="619" customFormat="1" ht="27" customHeight="1" thickBot="1" x14ac:dyDescent="0.3">
      <c r="A13" s="650"/>
      <c r="B13" s="1126"/>
      <c r="C13" s="1136"/>
      <c r="D13" s="998">
        <v>0.19020269028889936</v>
      </c>
      <c r="E13" s="999">
        <v>0.16273117968033213</v>
      </c>
      <c r="F13" s="631">
        <v>3.8200758568618376E-3</v>
      </c>
      <c r="G13" s="632">
        <v>-0.20400968509864825</v>
      </c>
      <c r="H13" s="631">
        <v>0.12863998254989628</v>
      </c>
      <c r="I13" s="631">
        <v>6.3556161520993415E-2</v>
      </c>
      <c r="J13" s="631">
        <v>-5.9374145990012783E-2</v>
      </c>
      <c r="K13" s="633">
        <v>-0.68393978494623653</v>
      </c>
      <c r="L13" s="1000">
        <v>-0.66647145875705327</v>
      </c>
      <c r="M13" s="1000">
        <v>-0.52389918675360825</v>
      </c>
      <c r="N13" s="1000">
        <v>-0.50969022619234183</v>
      </c>
      <c r="O13" s="1000">
        <v>-0.1345401174168297</v>
      </c>
      <c r="P13" s="1000">
        <v>-4.7856292408882117E-3</v>
      </c>
      <c r="Q13" s="1000">
        <v>9.176692861072766E-2</v>
      </c>
      <c r="R13" s="1000">
        <v>-0.2305847548860861</v>
      </c>
      <c r="S13" s="1000">
        <v>-0.11985865274417418</v>
      </c>
      <c r="T13" s="1000">
        <v>-5.9540579934368565E-2</v>
      </c>
      <c r="U13" s="1000">
        <v>-0.32423948449786655</v>
      </c>
      <c r="V13" s="1000">
        <v>-6.2816301163099997E-3</v>
      </c>
      <c r="W13" s="632">
        <v>-0.28510605222507057</v>
      </c>
      <c r="X13" s="970">
        <v>1.5157585324696532</v>
      </c>
      <c r="Y13" s="1001">
        <v>1.2918970221853128</v>
      </c>
      <c r="Z13" s="970">
        <v>0.3256236246402906</v>
      </c>
      <c r="AA13" s="1001">
        <v>0.68041764329852983</v>
      </c>
      <c r="AB13" s="1001">
        <v>0.20384660891056572</v>
      </c>
      <c r="AC13" s="1001">
        <v>0.16694349265346409</v>
      </c>
      <c r="AD13" s="1001">
        <v>-0.12506299265006515</v>
      </c>
      <c r="AE13" s="1001">
        <v>0.12773407169750506</v>
      </c>
      <c r="AF13" s="1001">
        <v>-1.1095236372843376E-2</v>
      </c>
      <c r="AG13" s="1001">
        <v>8.7882592320014385E-3</v>
      </c>
      <c r="AH13" s="1001">
        <v>0.20507942436302939</v>
      </c>
      <c r="AI13" s="970">
        <v>0.17848287877772573</v>
      </c>
      <c r="AJ13" s="632">
        <v>0.22466883624798251</v>
      </c>
      <c r="AK13" s="647">
        <v>0.54711272034949943</v>
      </c>
      <c r="AL13" s="970">
        <v>0.11859272562044265</v>
      </c>
      <c r="AM13" s="1001">
        <v>0.11759773066092438</v>
      </c>
      <c r="AN13" s="970">
        <v>0.22332632947540709</v>
      </c>
      <c r="AO13" s="1001">
        <v>0.28977200679668291</v>
      </c>
      <c r="AP13" s="1001">
        <v>7.8844200801546638E-3</v>
      </c>
      <c r="AQ13" s="1001">
        <v>4.5974837759286569E-2</v>
      </c>
      <c r="AR13" s="1144"/>
      <c r="AS13" s="648">
        <v>0.12773407169750506</v>
      </c>
      <c r="AT13" s="1120"/>
      <c r="AU13" s="592"/>
    </row>
    <row r="14" spans="1:47" ht="27" customHeight="1" x14ac:dyDescent="0.25">
      <c r="B14" s="1126"/>
      <c r="C14" s="1134" t="s">
        <v>172</v>
      </c>
      <c r="D14" s="42">
        <v>919369</v>
      </c>
      <c r="E14" s="206">
        <v>931252</v>
      </c>
      <c r="F14" s="207">
        <v>953541</v>
      </c>
      <c r="G14" s="42">
        <v>910686</v>
      </c>
      <c r="H14" s="207">
        <v>878630</v>
      </c>
      <c r="I14" s="207">
        <v>869161</v>
      </c>
      <c r="J14" s="207">
        <v>820965</v>
      </c>
      <c r="K14" s="208">
        <v>0</v>
      </c>
      <c r="L14" s="209">
        <v>6692</v>
      </c>
      <c r="M14" s="209">
        <v>30453</v>
      </c>
      <c r="N14" s="209">
        <v>21317</v>
      </c>
      <c r="O14" s="209">
        <v>38564</v>
      </c>
      <c r="P14" s="209">
        <v>50572</v>
      </c>
      <c r="Q14" s="209">
        <v>66558</v>
      </c>
      <c r="R14" s="209">
        <v>49583</v>
      </c>
      <c r="S14" s="209">
        <v>75667</v>
      </c>
      <c r="T14" s="209">
        <v>77142</v>
      </c>
      <c r="U14" s="209">
        <v>50559</v>
      </c>
      <c r="V14" s="209">
        <v>51774</v>
      </c>
      <c r="W14" s="42">
        <v>518881</v>
      </c>
      <c r="X14" s="206">
        <v>58563</v>
      </c>
      <c r="Y14" s="211">
        <v>62350</v>
      </c>
      <c r="Z14" s="206">
        <v>54202</v>
      </c>
      <c r="AA14" s="211">
        <v>54548</v>
      </c>
      <c r="AB14" s="211">
        <v>63476</v>
      </c>
      <c r="AC14" s="211">
        <v>72810</v>
      </c>
      <c r="AD14" s="211">
        <v>58640</v>
      </c>
      <c r="AE14" s="211">
        <v>411188</v>
      </c>
      <c r="AF14" s="211">
        <v>77695</v>
      </c>
      <c r="AG14" s="211">
        <v>80866</v>
      </c>
      <c r="AH14" s="211">
        <v>69981</v>
      </c>
      <c r="AI14" s="206">
        <v>69401</v>
      </c>
      <c r="AJ14" s="42">
        <v>779101</v>
      </c>
      <c r="AK14" s="43">
        <v>365949</v>
      </c>
      <c r="AL14" s="206">
        <v>67965</v>
      </c>
      <c r="AM14" s="211">
        <v>70618</v>
      </c>
      <c r="AN14" s="206">
        <v>78068</v>
      </c>
      <c r="AO14" s="211">
        <v>66539</v>
      </c>
      <c r="AP14" s="211">
        <v>58606</v>
      </c>
      <c r="AQ14" s="211">
        <v>69392</v>
      </c>
      <c r="AR14" s="1142"/>
      <c r="AS14" s="212">
        <v>411188</v>
      </c>
      <c r="AT14" s="1118"/>
    </row>
    <row r="15" spans="1:47" s="619" customFormat="1" ht="27" customHeight="1" thickBot="1" x14ac:dyDescent="0.3">
      <c r="A15" s="650"/>
      <c r="B15" s="1126"/>
      <c r="C15" s="1136"/>
      <c r="D15" s="998">
        <v>0.27187043472486616</v>
      </c>
      <c r="E15" s="999">
        <v>1.29251693280934E-2</v>
      </c>
      <c r="F15" s="631">
        <v>2.3934445241459823E-2</v>
      </c>
      <c r="G15" s="632">
        <v>-4.4943007170116456E-2</v>
      </c>
      <c r="H15" s="631">
        <v>-3.5199838363607183E-2</v>
      </c>
      <c r="I15" s="631">
        <v>-1.0777005110228388E-2</v>
      </c>
      <c r="J15" s="631">
        <v>-5.5451176479386466E-2</v>
      </c>
      <c r="K15" s="633">
        <v>-1</v>
      </c>
      <c r="L15" s="1000">
        <v>-0.9166240982769146</v>
      </c>
      <c r="M15" s="1000">
        <v>-0.65813491395278345</v>
      </c>
      <c r="N15" s="1000">
        <v>-0.68969081169209268</v>
      </c>
      <c r="O15" s="1000">
        <v>-0.17319154410188242</v>
      </c>
      <c r="P15" s="1000">
        <v>0.10349342119618576</v>
      </c>
      <c r="Q15" s="1000">
        <v>0.25704464757875645</v>
      </c>
      <c r="R15" s="1000">
        <v>-0.2898148015526304</v>
      </c>
      <c r="S15" s="1000">
        <v>-0.11528523156430137</v>
      </c>
      <c r="T15" s="1000">
        <v>-3.9303594111933071E-2</v>
      </c>
      <c r="U15" s="1000">
        <v>-0.39574045965746796</v>
      </c>
      <c r="V15" s="1000">
        <v>-8.5218024090848443E-3</v>
      </c>
      <c r="W15" s="632">
        <v>-0.36796209339009578</v>
      </c>
      <c r="X15" s="978" t="s">
        <v>173</v>
      </c>
      <c r="Y15" s="1001">
        <v>8.3170950388523615</v>
      </c>
      <c r="Z15" s="970">
        <v>0.77985748530522447</v>
      </c>
      <c r="AA15" s="1001">
        <v>1.5588966552516772</v>
      </c>
      <c r="AB15" s="1001">
        <v>0.64599107976351</v>
      </c>
      <c r="AC15" s="1001">
        <v>0.43972949458198207</v>
      </c>
      <c r="AD15" s="1001">
        <v>-0.11896391117521565</v>
      </c>
      <c r="AE15" s="1001">
        <v>0.1236210510207707</v>
      </c>
      <c r="AF15" s="1001">
        <v>2.6801644045620909E-2</v>
      </c>
      <c r="AG15" s="1001">
        <v>4.8274610458634681E-2</v>
      </c>
      <c r="AH15" s="1001">
        <v>0.38414525603750072</v>
      </c>
      <c r="AI15" s="970">
        <v>0.34046046278054631</v>
      </c>
      <c r="AJ15" s="632">
        <v>0.50150227123367408</v>
      </c>
      <c r="AK15" s="647">
        <v>1.4793628639954473</v>
      </c>
      <c r="AL15" s="978">
        <v>0.16054505404436248</v>
      </c>
      <c r="AM15" s="1001">
        <v>0.13260625501202883</v>
      </c>
      <c r="AN15" s="970">
        <v>0.44031585550348695</v>
      </c>
      <c r="AO15" s="1001">
        <v>0.21982474151206266</v>
      </c>
      <c r="AP15" s="1001">
        <v>-7.6721910643392732E-2</v>
      </c>
      <c r="AQ15" s="1001">
        <v>-4.6944101085015788E-2</v>
      </c>
      <c r="AR15" s="1144"/>
      <c r="AS15" s="648">
        <v>0.1236210510207707</v>
      </c>
      <c r="AT15" s="1120"/>
      <c r="AU15" s="592"/>
    </row>
    <row r="16" spans="1:47" ht="27" customHeight="1" x14ac:dyDescent="0.25">
      <c r="B16" s="1126"/>
      <c r="C16" s="1134" t="s">
        <v>174</v>
      </c>
      <c r="D16" s="205">
        <v>343880</v>
      </c>
      <c r="E16" s="206">
        <v>537567</v>
      </c>
      <c r="F16" s="207">
        <v>520889</v>
      </c>
      <c r="G16" s="42">
        <v>262946</v>
      </c>
      <c r="H16" s="207">
        <v>445978</v>
      </c>
      <c r="I16" s="207">
        <v>539634</v>
      </c>
      <c r="J16" s="207">
        <v>504184</v>
      </c>
      <c r="K16" s="208">
        <v>36742</v>
      </c>
      <c r="L16" s="209">
        <v>35453</v>
      </c>
      <c r="M16" s="209">
        <v>34530</v>
      </c>
      <c r="N16" s="209">
        <v>25613</v>
      </c>
      <c r="O16" s="209">
        <v>37503</v>
      </c>
      <c r="P16" s="209">
        <v>35523</v>
      </c>
      <c r="Q16" s="209">
        <v>38613</v>
      </c>
      <c r="R16" s="209">
        <v>38325</v>
      </c>
      <c r="S16" s="209">
        <v>34921</v>
      </c>
      <c r="T16" s="209">
        <v>38353</v>
      </c>
      <c r="U16" s="209">
        <v>35120</v>
      </c>
      <c r="V16" s="209">
        <v>37764</v>
      </c>
      <c r="W16" s="42">
        <v>428460</v>
      </c>
      <c r="X16" s="206">
        <v>33871</v>
      </c>
      <c r="Y16" s="211">
        <v>34242</v>
      </c>
      <c r="Z16" s="206">
        <v>31941</v>
      </c>
      <c r="AA16" s="211">
        <v>24314</v>
      </c>
      <c r="AB16" s="211">
        <v>28097</v>
      </c>
      <c r="AC16" s="211">
        <v>27658</v>
      </c>
      <c r="AD16" s="211">
        <v>33378</v>
      </c>
      <c r="AE16" s="211">
        <v>204636</v>
      </c>
      <c r="AF16" s="211">
        <v>31666</v>
      </c>
      <c r="AG16" s="211">
        <v>35644</v>
      </c>
      <c r="AH16" s="211">
        <v>33269</v>
      </c>
      <c r="AI16" s="206">
        <v>36118</v>
      </c>
      <c r="AJ16" s="42">
        <v>381078</v>
      </c>
      <c r="AK16" s="43">
        <v>180123</v>
      </c>
      <c r="AL16" s="206">
        <v>35431</v>
      </c>
      <c r="AM16" s="211">
        <v>37333</v>
      </c>
      <c r="AN16" s="206">
        <v>27313</v>
      </c>
      <c r="AO16" s="211">
        <v>35175</v>
      </c>
      <c r="AP16" s="211">
        <v>33689</v>
      </c>
      <c r="AQ16" s="211">
        <v>35695</v>
      </c>
      <c r="AR16" s="1142"/>
      <c r="AS16" s="212">
        <v>204636</v>
      </c>
      <c r="AT16" s="1118"/>
    </row>
    <row r="17" spans="1:47" s="619" customFormat="1" ht="27" customHeight="1" thickBot="1" x14ac:dyDescent="0.3">
      <c r="A17" s="650"/>
      <c r="B17" s="1127"/>
      <c r="C17" s="1135"/>
      <c r="D17" s="635">
        <v>1.5818624916918989E-2</v>
      </c>
      <c r="E17" s="999">
        <v>0.56324008375014545</v>
      </c>
      <c r="F17" s="631">
        <v>-3.1024969910727451E-2</v>
      </c>
      <c r="G17" s="632">
        <v>-0.49519763327695532</v>
      </c>
      <c r="H17" s="637">
        <v>0.69608208529507953</v>
      </c>
      <c r="I17" s="631">
        <v>0.21000139020310415</v>
      </c>
      <c r="J17" s="631">
        <v>-6.569267318219385E-2</v>
      </c>
      <c r="K17" s="638">
        <v>-0.26916497593189326</v>
      </c>
      <c r="L17" s="639">
        <v>-0.2309210811748883</v>
      </c>
      <c r="M17" s="639">
        <v>-0.27168800489337919</v>
      </c>
      <c r="N17" s="639">
        <v>-5.2037455124171905E-2</v>
      </c>
      <c r="O17" s="639">
        <v>-9.0836363636363604E-2</v>
      </c>
      <c r="P17" s="639">
        <v>-0.12676991150442474</v>
      </c>
      <c r="Q17" s="639">
        <v>-0.10995090242721806</v>
      </c>
      <c r="R17" s="639">
        <v>-0.13752362948960306</v>
      </c>
      <c r="S17" s="639">
        <v>-0.12960793599361931</v>
      </c>
      <c r="T17" s="639">
        <v>-9.7767531581547384E-2</v>
      </c>
      <c r="U17" s="639">
        <v>-0.18549097824574423</v>
      </c>
      <c r="V17" s="644">
        <v>-3.1938762043024482E-3</v>
      </c>
      <c r="W17" s="645">
        <v>-0.15019120003808129</v>
      </c>
      <c r="X17" s="641">
        <v>-7.8139458929835093E-2</v>
      </c>
      <c r="Y17" s="642">
        <v>-3.4157899190477514E-2</v>
      </c>
      <c r="Z17" s="641">
        <v>-7.4978279756733324E-2</v>
      </c>
      <c r="AA17" s="642">
        <v>-5.0716433061335997E-2</v>
      </c>
      <c r="AB17" s="642">
        <v>-0.25080660213849559</v>
      </c>
      <c r="AC17" s="642">
        <v>-0.22140584973116006</v>
      </c>
      <c r="AD17" s="642">
        <v>-0.13557610131302933</v>
      </c>
      <c r="AE17" s="642">
        <v>0.13609033826884964</v>
      </c>
      <c r="AF17" s="642">
        <v>-9.3210389164113283E-2</v>
      </c>
      <c r="AG17" s="642">
        <v>-7.0633327249498112E-2</v>
      </c>
      <c r="AH17" s="642">
        <v>-5.2705011389521661E-2</v>
      </c>
      <c r="AI17" s="641">
        <v>-4.358648448257596E-2</v>
      </c>
      <c r="AJ17" s="632">
        <v>-0.11058675255566452</v>
      </c>
      <c r="AK17" s="647">
        <v>-0.1229085915739857</v>
      </c>
      <c r="AL17" s="641">
        <v>4.6057098993238954E-2</v>
      </c>
      <c r="AM17" s="642">
        <v>9.026925997313251E-2</v>
      </c>
      <c r="AN17" s="641">
        <v>-0.14489214489214486</v>
      </c>
      <c r="AO17" s="642">
        <v>0.44669737599736781</v>
      </c>
      <c r="AP17" s="642">
        <v>0.19902480691888824</v>
      </c>
      <c r="AQ17" s="642">
        <v>0.29058500253091335</v>
      </c>
      <c r="AR17" s="1143"/>
      <c r="AS17" s="651">
        <v>0.13609033826884964</v>
      </c>
      <c r="AT17" s="1119"/>
      <c r="AU17" s="592"/>
    </row>
    <row r="18" spans="1:47" s="16" customFormat="1" ht="27" customHeight="1" thickTop="1" thickBot="1" x14ac:dyDescent="0.3">
      <c r="B18" s="214" t="s">
        <v>175</v>
      </c>
      <c r="C18" s="215"/>
      <c r="D18" s="52"/>
      <c r="E18" s="52"/>
      <c r="F18" s="47"/>
      <c r="G18" s="47"/>
      <c r="H18" s="47"/>
      <c r="I18" s="47"/>
      <c r="J18" s="47"/>
      <c r="K18" s="47"/>
      <c r="L18" s="47"/>
      <c r="M18" s="47"/>
      <c r="N18" s="47"/>
      <c r="O18" s="47"/>
      <c r="P18" s="47"/>
      <c r="Q18" s="47"/>
      <c r="R18" s="47"/>
      <c r="S18" s="47"/>
      <c r="T18" s="47"/>
      <c r="U18" s="216"/>
      <c r="V18" s="216"/>
      <c r="W18" s="216"/>
      <c r="X18" s="216"/>
      <c r="Y18" s="216"/>
      <c r="Z18" s="216"/>
      <c r="AA18" s="216"/>
      <c r="AB18" s="216"/>
      <c r="AC18" s="216"/>
      <c r="AD18" s="216"/>
      <c r="AE18" s="216"/>
      <c r="AF18" s="216"/>
      <c r="AG18" s="216"/>
      <c r="AH18" s="216"/>
      <c r="AI18" s="216"/>
      <c r="AJ18" s="217"/>
      <c r="AK18" s="47"/>
      <c r="AL18" s="216"/>
      <c r="AM18" s="216"/>
      <c r="AN18" s="216"/>
      <c r="AO18" s="216"/>
      <c r="AP18" s="216"/>
      <c r="AQ18" s="216"/>
      <c r="AR18" s="47"/>
      <c r="AS18" s="47"/>
      <c r="AT18" s="49"/>
    </row>
    <row r="19" spans="1:47" ht="27" customHeight="1" x14ac:dyDescent="0.25">
      <c r="B19" s="1126"/>
      <c r="C19" s="1134" t="s">
        <v>171</v>
      </c>
      <c r="D19" s="205">
        <v>195544</v>
      </c>
      <c r="E19" s="206">
        <v>214911</v>
      </c>
      <c r="F19" s="207">
        <v>197267</v>
      </c>
      <c r="G19" s="42">
        <v>130075</v>
      </c>
      <c r="H19" s="207">
        <v>170520</v>
      </c>
      <c r="I19" s="207">
        <v>175096</v>
      </c>
      <c r="J19" s="207">
        <v>159302</v>
      </c>
      <c r="K19" s="208">
        <v>10904</v>
      </c>
      <c r="L19" s="209">
        <v>9815</v>
      </c>
      <c r="M19" s="209">
        <v>14127</v>
      </c>
      <c r="N19" s="209">
        <v>13383</v>
      </c>
      <c r="O19" s="209">
        <v>11937</v>
      </c>
      <c r="P19" s="209">
        <v>12584</v>
      </c>
      <c r="Q19" s="209">
        <v>13877</v>
      </c>
      <c r="R19" s="209">
        <v>10544</v>
      </c>
      <c r="S19" s="209">
        <v>12439</v>
      </c>
      <c r="T19" s="209">
        <v>13140</v>
      </c>
      <c r="U19" s="209">
        <v>12012</v>
      </c>
      <c r="V19" s="218">
        <v>11021</v>
      </c>
      <c r="W19" s="210">
        <v>145783</v>
      </c>
      <c r="X19" s="206">
        <v>11183</v>
      </c>
      <c r="Y19" s="211">
        <v>11206</v>
      </c>
      <c r="Z19" s="206">
        <v>10622</v>
      </c>
      <c r="AA19" s="211">
        <v>8776</v>
      </c>
      <c r="AB19" s="211">
        <v>8734</v>
      </c>
      <c r="AC19" s="211">
        <v>8422</v>
      </c>
      <c r="AD19" s="211">
        <v>9154</v>
      </c>
      <c r="AE19" s="211">
        <v>31606</v>
      </c>
      <c r="AF19" s="211">
        <v>8599</v>
      </c>
      <c r="AG19" s="211">
        <v>9859</v>
      </c>
      <c r="AH19" s="211">
        <v>9028</v>
      </c>
      <c r="AI19" s="206">
        <v>9050</v>
      </c>
      <c r="AJ19" s="42">
        <v>110877</v>
      </c>
      <c r="AK19" s="43">
        <v>58943</v>
      </c>
      <c r="AL19" s="206">
        <v>9527</v>
      </c>
      <c r="AM19" s="211">
        <v>10744</v>
      </c>
      <c r="AN19" s="206">
        <v>11335</v>
      </c>
      <c r="AO19" s="53"/>
      <c r="AP19" s="53"/>
      <c r="AQ19" s="53"/>
      <c r="AR19" s="1142"/>
      <c r="AS19" s="212">
        <v>31606</v>
      </c>
      <c r="AT19" s="1118"/>
    </row>
    <row r="20" spans="1:47" s="619" customFormat="1" ht="27" customHeight="1" thickBot="1" x14ac:dyDescent="0.3">
      <c r="A20" s="650"/>
      <c r="B20" s="1126"/>
      <c r="C20" s="1136"/>
      <c r="D20" s="998">
        <v>9.7790877192982517E-2</v>
      </c>
      <c r="E20" s="999">
        <v>9.9041647915558695E-2</v>
      </c>
      <c r="F20" s="631">
        <v>-8.2099101488523174E-2</v>
      </c>
      <c r="G20" s="632">
        <v>-0.34061449710291125</v>
      </c>
      <c r="H20" s="631">
        <v>0.31093599846242559</v>
      </c>
      <c r="I20" s="631">
        <v>2.6835561810931274E-2</v>
      </c>
      <c r="J20" s="631">
        <v>-9.0201946360853436E-2</v>
      </c>
      <c r="K20" s="633">
        <v>-0.24209355668311672</v>
      </c>
      <c r="L20" s="1000">
        <v>-0.32366317530319733</v>
      </c>
      <c r="M20" s="1000">
        <v>-0.16492285866288348</v>
      </c>
      <c r="N20" s="1000">
        <v>0.1566983578219534</v>
      </c>
      <c r="O20" s="1000">
        <v>-8.0496071483592613E-2</v>
      </c>
      <c r="P20" s="1000">
        <v>-0.10631347205454156</v>
      </c>
      <c r="Q20" s="1000">
        <v>9.9952441344324683E-2</v>
      </c>
      <c r="R20" s="1000">
        <v>-8.1932956029603821E-2</v>
      </c>
      <c r="S20" s="1000">
        <v>0.15218599481289363</v>
      </c>
      <c r="T20" s="1000">
        <v>5.3137773503245889E-2</v>
      </c>
      <c r="U20" s="1000">
        <v>-0.14711729622266401</v>
      </c>
      <c r="V20" s="1002">
        <v>-0.17723030981709598</v>
      </c>
      <c r="W20" s="634">
        <v>-8.486396906504623E-2</v>
      </c>
      <c r="X20" s="970">
        <v>2.558694057226707E-2</v>
      </c>
      <c r="Y20" s="1001">
        <v>0.14172185430463569</v>
      </c>
      <c r="Z20" s="970">
        <v>-0.24810646280172721</v>
      </c>
      <c r="AA20" s="1001">
        <v>-0.34424269595755808</v>
      </c>
      <c r="AB20" s="1001">
        <v>-0.2683253748848119</v>
      </c>
      <c r="AC20" s="1001">
        <v>-0.33073744437380803</v>
      </c>
      <c r="AD20" s="1001">
        <v>-0.34034733732074651</v>
      </c>
      <c r="AE20" s="1001">
        <v>-0.46378704850448738</v>
      </c>
      <c r="AF20" s="1001">
        <v>-0.3087064876597797</v>
      </c>
      <c r="AG20" s="1001">
        <v>-0.24969558599695585</v>
      </c>
      <c r="AH20" s="1001">
        <v>-0.24841824841824844</v>
      </c>
      <c r="AI20" s="970">
        <v>-0.17884039560838394</v>
      </c>
      <c r="AJ20" s="632">
        <v>-0.23943806891064112</v>
      </c>
      <c r="AK20" s="647">
        <v>-0.18978694158075604</v>
      </c>
      <c r="AL20" s="970">
        <v>-0.14808191004202809</v>
      </c>
      <c r="AM20" s="1001">
        <v>-4.1227913617704837E-2</v>
      </c>
      <c r="AN20" s="970">
        <v>6.7124835247599268E-2</v>
      </c>
      <c r="AO20" s="1003"/>
      <c r="AP20" s="1003"/>
      <c r="AQ20" s="1003"/>
      <c r="AR20" s="1144"/>
      <c r="AS20" s="648">
        <v>-0.46378704850448738</v>
      </c>
      <c r="AT20" s="1120"/>
      <c r="AU20" s="592"/>
    </row>
    <row r="21" spans="1:47" ht="27" customHeight="1" x14ac:dyDescent="0.25">
      <c r="B21" s="1126"/>
      <c r="C21" s="1134" t="s">
        <v>172</v>
      </c>
      <c r="D21" s="205">
        <v>155932</v>
      </c>
      <c r="E21" s="206">
        <v>162240</v>
      </c>
      <c r="F21" s="207">
        <v>155650</v>
      </c>
      <c r="G21" s="42">
        <v>111193</v>
      </c>
      <c r="H21" s="207">
        <v>137249</v>
      </c>
      <c r="I21" s="207">
        <v>127842</v>
      </c>
      <c r="J21" s="207">
        <v>117013</v>
      </c>
      <c r="K21" s="208">
        <v>8599</v>
      </c>
      <c r="L21" s="209">
        <v>7338</v>
      </c>
      <c r="M21" s="209">
        <v>11835</v>
      </c>
      <c r="N21" s="209">
        <v>11186</v>
      </c>
      <c r="O21" s="209">
        <v>9166</v>
      </c>
      <c r="P21" s="209">
        <v>9712</v>
      </c>
      <c r="Q21" s="209">
        <v>10549</v>
      </c>
      <c r="R21" s="209">
        <v>7097</v>
      </c>
      <c r="S21" s="209">
        <v>9133</v>
      </c>
      <c r="T21" s="209">
        <v>9617</v>
      </c>
      <c r="U21" s="209">
        <v>8215</v>
      </c>
      <c r="V21" s="218">
        <v>7752</v>
      </c>
      <c r="W21" s="210">
        <v>110199</v>
      </c>
      <c r="X21" s="206">
        <v>8199</v>
      </c>
      <c r="Y21" s="211">
        <v>8160</v>
      </c>
      <c r="Z21" s="206">
        <v>8391</v>
      </c>
      <c r="AA21" s="211">
        <v>6394</v>
      </c>
      <c r="AB21" s="211">
        <v>6346</v>
      </c>
      <c r="AC21" s="211">
        <v>6795</v>
      </c>
      <c r="AD21" s="211">
        <v>7484</v>
      </c>
      <c r="AE21" s="211">
        <v>26610</v>
      </c>
      <c r="AF21" s="211">
        <v>6542</v>
      </c>
      <c r="AG21" s="211">
        <v>7633</v>
      </c>
      <c r="AH21" s="211">
        <v>7029</v>
      </c>
      <c r="AI21" s="206">
        <v>6857</v>
      </c>
      <c r="AJ21" s="42">
        <v>84314</v>
      </c>
      <c r="AK21" s="43">
        <v>44285</v>
      </c>
      <c r="AL21" s="206">
        <v>7830</v>
      </c>
      <c r="AM21" s="211">
        <v>8913</v>
      </c>
      <c r="AN21" s="206">
        <v>9867</v>
      </c>
      <c r="AO21" s="53"/>
      <c r="AP21" s="53"/>
      <c r="AQ21" s="53"/>
      <c r="AR21" s="1142"/>
      <c r="AS21" s="212">
        <v>26610</v>
      </c>
      <c r="AT21" s="1118"/>
    </row>
    <row r="22" spans="1:47" s="619" customFormat="1" ht="27" customHeight="1" thickBot="1" x14ac:dyDescent="0.3">
      <c r="A22" s="650"/>
      <c r="B22" s="1126"/>
      <c r="C22" s="1136"/>
      <c r="D22" s="998">
        <v>6.802739726027407E-2</v>
      </c>
      <c r="E22" s="999">
        <v>4.0453531026344747E-2</v>
      </c>
      <c r="F22" s="631">
        <v>-4.0618836291913207E-2</v>
      </c>
      <c r="G22" s="632">
        <v>-0.28562158689367168</v>
      </c>
      <c r="H22" s="631">
        <v>0.23433129783349682</v>
      </c>
      <c r="I22" s="631">
        <v>-6.8539661491158421E-2</v>
      </c>
      <c r="J22" s="631">
        <v>-8.4706121618873254E-2</v>
      </c>
      <c r="K22" s="633">
        <v>-0.14962420886075944</v>
      </c>
      <c r="L22" s="1000">
        <v>-0.34176533907427342</v>
      </c>
      <c r="M22" s="1000">
        <v>-6.7890052768370457E-2</v>
      </c>
      <c r="N22" s="1000">
        <v>0.22344963359947512</v>
      </c>
      <c r="O22" s="1000">
        <v>-2.6550552251486836E-2</v>
      </c>
      <c r="P22" s="1000">
        <v>-8.056423364574461E-2</v>
      </c>
      <c r="Q22" s="1000">
        <v>0.15681544028950545</v>
      </c>
      <c r="R22" s="1000">
        <v>-1.2934631432545252E-2</v>
      </c>
      <c r="S22" s="1000">
        <v>0.3022957364893768</v>
      </c>
      <c r="T22" s="1000">
        <v>5.4611251233687819E-2</v>
      </c>
      <c r="U22" s="1000">
        <v>-0.23949268653952971</v>
      </c>
      <c r="V22" s="1002">
        <v>-0.27490412496492378</v>
      </c>
      <c r="W22" s="634">
        <v>-5.8232845923102516E-2</v>
      </c>
      <c r="X22" s="970">
        <v>-4.6517036864751726E-2</v>
      </c>
      <c r="Y22" s="1001">
        <v>0.1120196238757154</v>
      </c>
      <c r="Z22" s="970">
        <v>-0.29100126742712296</v>
      </c>
      <c r="AA22" s="1001">
        <v>-0.42839263364920432</v>
      </c>
      <c r="AB22" s="1001">
        <v>-0.30765873881736849</v>
      </c>
      <c r="AC22" s="1001">
        <v>-0.30035008237232286</v>
      </c>
      <c r="AD22" s="1001">
        <v>-0.29054886719120299</v>
      </c>
      <c r="AE22" s="1001">
        <v>-0.39911934063452637</v>
      </c>
      <c r="AF22" s="1001">
        <v>-0.28369648527318514</v>
      </c>
      <c r="AG22" s="1001">
        <v>-0.20630134137464906</v>
      </c>
      <c r="AH22" s="1001">
        <v>-0.14437005477784537</v>
      </c>
      <c r="AI22" s="970">
        <v>-0.11545407636738902</v>
      </c>
      <c r="AJ22" s="632">
        <v>-0.23489323859563149</v>
      </c>
      <c r="AK22" s="647">
        <v>-0.23430043571477976</v>
      </c>
      <c r="AL22" s="970">
        <v>-4.5005488474204158E-2</v>
      </c>
      <c r="AM22" s="1001">
        <v>9.2279411764705888E-2</v>
      </c>
      <c r="AN22" s="970">
        <v>0.1759027529495889</v>
      </c>
      <c r="AO22" s="1003"/>
      <c r="AP22" s="1003"/>
      <c r="AQ22" s="1003"/>
      <c r="AR22" s="1144"/>
      <c r="AS22" s="648">
        <v>-0.39911934063452637</v>
      </c>
      <c r="AT22" s="1120"/>
      <c r="AU22" s="592"/>
    </row>
    <row r="23" spans="1:47" ht="27" customHeight="1" x14ac:dyDescent="0.25">
      <c r="B23" s="1126"/>
      <c r="C23" s="1134" t="s">
        <v>174</v>
      </c>
      <c r="D23" s="205">
        <v>39612</v>
      </c>
      <c r="E23" s="206">
        <v>52671</v>
      </c>
      <c r="F23" s="207">
        <v>41617</v>
      </c>
      <c r="G23" s="42">
        <v>18882</v>
      </c>
      <c r="H23" s="207">
        <v>33271</v>
      </c>
      <c r="I23" s="207">
        <v>47254</v>
      </c>
      <c r="J23" s="207">
        <v>42289</v>
      </c>
      <c r="K23" s="208">
        <v>2305</v>
      </c>
      <c r="L23" s="209">
        <v>2477</v>
      </c>
      <c r="M23" s="209">
        <v>2292</v>
      </c>
      <c r="N23" s="209">
        <v>2197</v>
      </c>
      <c r="O23" s="209">
        <v>2771</v>
      </c>
      <c r="P23" s="209">
        <v>2872</v>
      </c>
      <c r="Q23" s="209">
        <v>3328</v>
      </c>
      <c r="R23" s="209">
        <v>3447</v>
      </c>
      <c r="S23" s="209">
        <v>3306</v>
      </c>
      <c r="T23" s="209">
        <v>3523</v>
      </c>
      <c r="U23" s="209">
        <v>3797</v>
      </c>
      <c r="V23" s="218">
        <v>3269</v>
      </c>
      <c r="W23" s="210">
        <v>35584</v>
      </c>
      <c r="X23" s="206">
        <v>2984</v>
      </c>
      <c r="Y23" s="211">
        <v>3046</v>
      </c>
      <c r="Z23" s="206">
        <v>2231</v>
      </c>
      <c r="AA23" s="211">
        <v>2382</v>
      </c>
      <c r="AB23" s="211">
        <v>2388</v>
      </c>
      <c r="AC23" s="211">
        <v>1627</v>
      </c>
      <c r="AD23" s="211">
        <v>1670</v>
      </c>
      <c r="AE23" s="211">
        <v>4996</v>
      </c>
      <c r="AF23" s="211">
        <v>2057</v>
      </c>
      <c r="AG23" s="211">
        <v>2226</v>
      </c>
      <c r="AH23" s="211">
        <v>1999</v>
      </c>
      <c r="AI23" s="206">
        <v>2193</v>
      </c>
      <c r="AJ23" s="42">
        <v>26563</v>
      </c>
      <c r="AK23" s="43">
        <v>14658</v>
      </c>
      <c r="AL23" s="206">
        <v>1697</v>
      </c>
      <c r="AM23" s="211">
        <v>1831</v>
      </c>
      <c r="AN23" s="206">
        <v>1468</v>
      </c>
      <c r="AO23" s="53"/>
      <c r="AP23" s="53"/>
      <c r="AQ23" s="53"/>
      <c r="AR23" s="1142"/>
      <c r="AS23" s="212">
        <v>4996</v>
      </c>
      <c r="AT23" s="1118"/>
    </row>
    <row r="24" spans="1:47" s="619" customFormat="1" ht="27" customHeight="1" thickBot="1" x14ac:dyDescent="0.3">
      <c r="A24" s="650"/>
      <c r="B24" s="1127"/>
      <c r="C24" s="1135"/>
      <c r="D24" s="635">
        <v>0.23305836575875483</v>
      </c>
      <c r="E24" s="999">
        <v>0.32967282641623741</v>
      </c>
      <c r="F24" s="631">
        <v>-0.20986880826261134</v>
      </c>
      <c r="G24" s="632">
        <v>-0.54629117908546987</v>
      </c>
      <c r="H24" s="637">
        <v>0.76204851181018962</v>
      </c>
      <c r="I24" s="631">
        <v>0.42027591596285063</v>
      </c>
      <c r="J24" s="631">
        <v>-0.10507047022474292</v>
      </c>
      <c r="K24" s="638">
        <v>-0.46081871345029235</v>
      </c>
      <c r="L24" s="639">
        <v>-0.26367419738406661</v>
      </c>
      <c r="M24" s="639">
        <v>-0.456872037914692</v>
      </c>
      <c r="N24" s="639">
        <v>-9.4767202307375342E-2</v>
      </c>
      <c r="O24" s="639">
        <v>-0.22293886707795851</v>
      </c>
      <c r="P24" s="639">
        <v>-0.18362706083001701</v>
      </c>
      <c r="Q24" s="639">
        <v>-4.8327137546468446E-2</v>
      </c>
      <c r="R24" s="639">
        <v>-0.19743888242142027</v>
      </c>
      <c r="S24" s="639">
        <v>-0.1260904044409199</v>
      </c>
      <c r="T24" s="639">
        <v>4.9136390708755195E-2</v>
      </c>
      <c r="U24" s="639">
        <v>0.15691651432053622</v>
      </c>
      <c r="V24" s="652">
        <v>0.20894970414201186</v>
      </c>
      <c r="W24" s="640">
        <v>-0.15855186928042753</v>
      </c>
      <c r="X24" s="641">
        <v>0.29457700650759211</v>
      </c>
      <c r="Y24" s="642">
        <v>0.2297133629390391</v>
      </c>
      <c r="Z24" s="641">
        <v>-2.6614310645724282E-2</v>
      </c>
      <c r="AA24" s="642">
        <v>8.4205735093308975E-2</v>
      </c>
      <c r="AB24" s="642">
        <v>-0.13821725009022012</v>
      </c>
      <c r="AC24" s="642">
        <v>-0.4334958217270195</v>
      </c>
      <c r="AD24" s="642">
        <v>-0.49819711538461542</v>
      </c>
      <c r="AE24" s="642">
        <v>-0.65916223222813475</v>
      </c>
      <c r="AF24" s="642">
        <v>-0.3777979431336963</v>
      </c>
      <c r="AG24" s="642">
        <v>-0.36815214305989219</v>
      </c>
      <c r="AH24" s="642">
        <v>-0.47353173558072159</v>
      </c>
      <c r="AI24" s="641">
        <v>-0.3291526460691343</v>
      </c>
      <c r="AJ24" s="632">
        <v>-0.25351281474820142</v>
      </c>
      <c r="AK24" s="647">
        <v>-1.7165079790800619E-2</v>
      </c>
      <c r="AL24" s="641">
        <v>-0.43130026809651478</v>
      </c>
      <c r="AM24" s="642">
        <v>-0.39888378200919239</v>
      </c>
      <c r="AN24" s="641">
        <v>-0.34199910354101304</v>
      </c>
      <c r="AO24" s="653"/>
      <c r="AP24" s="653"/>
      <c r="AQ24" s="653"/>
      <c r="AR24" s="1143"/>
      <c r="AS24" s="651">
        <v>-0.65916223222813475</v>
      </c>
      <c r="AT24" s="1119"/>
      <c r="AU24" s="592"/>
    </row>
    <row r="25" spans="1:47" s="16" customFormat="1" ht="27" customHeight="1" thickTop="1" thickBot="1" x14ac:dyDescent="0.3">
      <c r="B25" s="214" t="s">
        <v>176</v>
      </c>
      <c r="C25" s="215"/>
      <c r="D25" s="52"/>
      <c r="E25" s="52"/>
      <c r="F25" s="47"/>
      <c r="G25" s="47"/>
      <c r="H25" s="47"/>
      <c r="I25" s="47"/>
      <c r="J25" s="47"/>
      <c r="K25" s="47"/>
      <c r="L25" s="47"/>
      <c r="M25" s="47"/>
      <c r="N25" s="47"/>
      <c r="O25" s="47"/>
      <c r="P25" s="47"/>
      <c r="Q25" s="47"/>
      <c r="R25" s="47"/>
      <c r="S25" s="47"/>
      <c r="T25" s="47"/>
      <c r="U25" s="216"/>
      <c r="V25" s="216"/>
      <c r="W25" s="216"/>
      <c r="X25" s="216"/>
      <c r="Y25" s="216"/>
      <c r="Z25" s="216"/>
      <c r="AA25" s="216"/>
      <c r="AB25" s="216"/>
      <c r="AC25" s="216"/>
      <c r="AD25" s="216"/>
      <c r="AE25" s="216"/>
      <c r="AF25" s="216"/>
      <c r="AG25" s="216"/>
      <c r="AH25" s="216"/>
      <c r="AI25" s="216"/>
      <c r="AJ25" s="217"/>
      <c r="AK25" s="47"/>
      <c r="AL25" s="216"/>
      <c r="AM25" s="216"/>
      <c r="AN25" s="216"/>
      <c r="AO25" s="216"/>
      <c r="AP25" s="216"/>
      <c r="AQ25" s="216"/>
      <c r="AR25" s="47"/>
      <c r="AS25" s="47"/>
      <c r="AT25" s="49"/>
    </row>
    <row r="26" spans="1:47" ht="45" customHeight="1" x14ac:dyDescent="0.25">
      <c r="B26" s="1126"/>
      <c r="C26" s="1132" t="s">
        <v>177</v>
      </c>
      <c r="D26" s="205">
        <v>10466304</v>
      </c>
      <c r="E26" s="206">
        <v>10569303</v>
      </c>
      <c r="F26" s="207">
        <v>10725214</v>
      </c>
      <c r="G26" s="42">
        <v>9213195</v>
      </c>
      <c r="H26" s="207">
        <v>10078386</v>
      </c>
      <c r="I26" s="207">
        <v>10610604</v>
      </c>
      <c r="J26" s="207">
        <v>11517622</v>
      </c>
      <c r="K26" s="208">
        <v>787938</v>
      </c>
      <c r="L26" s="209">
        <v>789081</v>
      </c>
      <c r="M26" s="209">
        <v>886098</v>
      </c>
      <c r="N26" s="209">
        <v>816489</v>
      </c>
      <c r="O26" s="209">
        <v>900118</v>
      </c>
      <c r="P26" s="209">
        <v>894486</v>
      </c>
      <c r="Q26" s="209">
        <v>923542</v>
      </c>
      <c r="R26" s="209">
        <v>807868</v>
      </c>
      <c r="S26" s="209">
        <v>949500</v>
      </c>
      <c r="T26" s="209">
        <v>1021738</v>
      </c>
      <c r="U26" s="209">
        <v>966871</v>
      </c>
      <c r="V26" s="218">
        <v>871271</v>
      </c>
      <c r="W26" s="210">
        <v>10615000</v>
      </c>
      <c r="X26" s="206">
        <v>885347</v>
      </c>
      <c r="Y26" s="211">
        <v>887588</v>
      </c>
      <c r="Z26" s="206">
        <v>980307</v>
      </c>
      <c r="AA26" s="211">
        <v>903189</v>
      </c>
      <c r="AB26" s="211">
        <v>910248</v>
      </c>
      <c r="AC26" s="211">
        <v>963451</v>
      </c>
      <c r="AD26" s="211">
        <v>947943</v>
      </c>
      <c r="AE26" s="211">
        <v>5511179</v>
      </c>
      <c r="AF26" s="211">
        <v>1036114</v>
      </c>
      <c r="AG26" s="211">
        <v>1053408</v>
      </c>
      <c r="AH26" s="211">
        <v>934041</v>
      </c>
      <c r="AI26" s="206">
        <v>881654</v>
      </c>
      <c r="AJ26" s="42">
        <v>11221960</v>
      </c>
      <c r="AK26" s="43">
        <v>5530130</v>
      </c>
      <c r="AL26" s="206">
        <v>848020</v>
      </c>
      <c r="AM26" s="211">
        <v>868368</v>
      </c>
      <c r="AN26" s="206">
        <v>1018926</v>
      </c>
      <c r="AO26" s="211">
        <v>933685</v>
      </c>
      <c r="AP26" s="211">
        <v>857772</v>
      </c>
      <c r="AQ26" s="211">
        <v>984408</v>
      </c>
      <c r="AR26" s="1140"/>
      <c r="AS26" s="212">
        <v>5511179</v>
      </c>
      <c r="AT26" s="1114"/>
    </row>
    <row r="27" spans="1:47" s="619" customFormat="1" ht="45" customHeight="1" thickBot="1" x14ac:dyDescent="0.3">
      <c r="A27" s="650"/>
      <c r="B27" s="1126"/>
      <c r="C27" s="1133"/>
      <c r="D27" s="998">
        <v>2.4753350618975656E-2</v>
      </c>
      <c r="E27" s="999">
        <v>9.8410097776635563E-3</v>
      </c>
      <c r="F27" s="631">
        <v>1.4751303846620711E-2</v>
      </c>
      <c r="G27" s="632">
        <v>-0.14097797955360147</v>
      </c>
      <c r="H27" s="631">
        <v>9.3907813738882018E-2</v>
      </c>
      <c r="I27" s="631">
        <v>5.280786030620388E-2</v>
      </c>
      <c r="J27" s="631">
        <v>8.5482221370244416E-2</v>
      </c>
      <c r="K27" s="633">
        <v>-3.8779984067866535E-2</v>
      </c>
      <c r="L27" s="1000">
        <v>-0.12135130982048015</v>
      </c>
      <c r="M27" s="1000">
        <v>-0.15857334130985956</v>
      </c>
      <c r="N27" s="1000">
        <v>-8.7806382201427113E-2</v>
      </c>
      <c r="O27" s="1000">
        <v>-5.0387232969609008E-2</v>
      </c>
      <c r="P27" s="1000">
        <v>-0.11844552262856167</v>
      </c>
      <c r="Q27" s="1000">
        <v>5.66237850386897E-3</v>
      </c>
      <c r="R27" s="1000">
        <v>-0.12616345792946948</v>
      </c>
      <c r="S27" s="1000">
        <v>-8.4698413188054711E-2</v>
      </c>
      <c r="T27" s="1000">
        <v>-1.3354036967188065E-2</v>
      </c>
      <c r="U27" s="1000">
        <v>-9.4218525749360182E-2</v>
      </c>
      <c r="V27" s="1002">
        <v>-3.8214394920348949E-2</v>
      </c>
      <c r="W27" s="634">
        <v>-7.8368781333507886E-2</v>
      </c>
      <c r="X27" s="970">
        <v>0.12362520909005537</v>
      </c>
      <c r="Y27" s="1001">
        <v>0.1248376275692864</v>
      </c>
      <c r="Z27" s="970">
        <v>0.10631893989152452</v>
      </c>
      <c r="AA27" s="1001">
        <v>0.10618636625845546</v>
      </c>
      <c r="AB27" s="1001">
        <v>1.1254080020619561E-2</v>
      </c>
      <c r="AC27" s="1001">
        <v>7.7100144664086434E-2</v>
      </c>
      <c r="AD27" s="1001">
        <v>2.642110483334803E-2</v>
      </c>
      <c r="AE27" s="1001">
        <v>-3.4268633829585005E-3</v>
      </c>
      <c r="AF27" s="1001">
        <v>9.1220642443391231E-2</v>
      </c>
      <c r="AG27" s="1001">
        <v>3.0996204506438918E-2</v>
      </c>
      <c r="AH27" s="1001">
        <v>-3.3954891603947157E-2</v>
      </c>
      <c r="AI27" s="970">
        <v>1.1917072873996792E-2</v>
      </c>
      <c r="AJ27" s="632">
        <v>5.7179463024022548E-2</v>
      </c>
      <c r="AK27" s="647">
        <v>8.9850439772890756E-2</v>
      </c>
      <c r="AL27" s="970">
        <v>-4.2160870257650362E-2</v>
      </c>
      <c r="AM27" s="1001">
        <v>-2.1654190908394488E-2</v>
      </c>
      <c r="AN27" s="970">
        <v>3.9394801832487225E-2</v>
      </c>
      <c r="AO27" s="1001">
        <v>3.3764804487211419E-2</v>
      </c>
      <c r="AP27" s="1001">
        <v>-5.7650222796424733E-2</v>
      </c>
      <c r="AQ27" s="1001">
        <v>2.1752014373330963E-2</v>
      </c>
      <c r="AR27" s="1141"/>
      <c r="AS27" s="648">
        <v>-3.4268633829585005E-3</v>
      </c>
      <c r="AT27" s="1115"/>
      <c r="AU27" s="592"/>
    </row>
    <row r="28" spans="1:47" ht="45" customHeight="1" x14ac:dyDescent="0.25">
      <c r="B28" s="1126"/>
      <c r="C28" s="1132" t="s">
        <v>178</v>
      </c>
      <c r="D28" s="205">
        <v>4264857</v>
      </c>
      <c r="E28" s="206">
        <v>4232243</v>
      </c>
      <c r="F28" s="207">
        <v>4525055</v>
      </c>
      <c r="G28" s="42">
        <v>3944484</v>
      </c>
      <c r="H28" s="207">
        <v>3893841</v>
      </c>
      <c r="I28" s="207">
        <v>3653012</v>
      </c>
      <c r="J28" s="207">
        <v>4308730</v>
      </c>
      <c r="K28" s="208">
        <v>226074</v>
      </c>
      <c r="L28" s="209">
        <v>260477</v>
      </c>
      <c r="M28" s="209">
        <v>325969</v>
      </c>
      <c r="N28" s="209">
        <v>283992</v>
      </c>
      <c r="O28" s="209">
        <v>303044</v>
      </c>
      <c r="P28" s="209">
        <v>314294</v>
      </c>
      <c r="Q28" s="209">
        <v>386225</v>
      </c>
      <c r="R28" s="209">
        <v>242360</v>
      </c>
      <c r="S28" s="209">
        <v>362715</v>
      </c>
      <c r="T28" s="209">
        <v>392818</v>
      </c>
      <c r="U28" s="209">
        <v>344535</v>
      </c>
      <c r="V28" s="218">
        <v>314928</v>
      </c>
      <c r="W28" s="210">
        <v>3757431</v>
      </c>
      <c r="X28" s="206">
        <v>332761</v>
      </c>
      <c r="Y28" s="211">
        <v>356882</v>
      </c>
      <c r="Z28" s="206">
        <v>365894</v>
      </c>
      <c r="AA28" s="211">
        <v>329899</v>
      </c>
      <c r="AB28" s="211">
        <v>311392</v>
      </c>
      <c r="AC28" s="211">
        <v>353043</v>
      </c>
      <c r="AD28" s="211">
        <v>358165</v>
      </c>
      <c r="AE28" s="211">
        <v>2088182</v>
      </c>
      <c r="AF28" s="211">
        <v>385871</v>
      </c>
      <c r="AG28" s="211">
        <v>415383</v>
      </c>
      <c r="AH28" s="211">
        <v>335229</v>
      </c>
      <c r="AI28" s="206">
        <v>325481</v>
      </c>
      <c r="AJ28" s="42">
        <v>4139043</v>
      </c>
      <c r="AK28" s="43">
        <v>2049871</v>
      </c>
      <c r="AL28" s="206">
        <v>325622</v>
      </c>
      <c r="AM28" s="211">
        <v>358447</v>
      </c>
      <c r="AN28" s="206">
        <v>381361</v>
      </c>
      <c r="AO28" s="211">
        <v>330932</v>
      </c>
      <c r="AP28" s="211">
        <v>309194</v>
      </c>
      <c r="AQ28" s="211">
        <v>382626</v>
      </c>
      <c r="AR28" s="1140"/>
      <c r="AS28" s="212">
        <v>2088182</v>
      </c>
      <c r="AT28" s="1114"/>
    </row>
    <row r="29" spans="1:47" s="619" customFormat="1" ht="45" customHeight="1" thickBot="1" x14ac:dyDescent="0.3">
      <c r="A29" s="650"/>
      <c r="B29" s="1126"/>
      <c r="C29" s="1133"/>
      <c r="D29" s="998">
        <v>5.6917078915321273E-2</v>
      </c>
      <c r="E29" s="970">
        <v>-7.6471497168604241E-3</v>
      </c>
      <c r="F29" s="631">
        <v>6.9186008459344084E-2</v>
      </c>
      <c r="G29" s="632">
        <v>-0.12830142396059274</v>
      </c>
      <c r="H29" s="631">
        <v>-1.2838941671458159E-2</v>
      </c>
      <c r="I29" s="631">
        <v>-6.1848699009538377E-2</v>
      </c>
      <c r="J29" s="631">
        <v>0.17950064220977091</v>
      </c>
      <c r="K29" s="633">
        <v>-0.21409302648960582</v>
      </c>
      <c r="L29" s="1000">
        <v>-0.30406217771626742</v>
      </c>
      <c r="M29" s="1000">
        <v>-0.21854712656904773</v>
      </c>
      <c r="N29" s="1000">
        <v>-0.19067771251720567</v>
      </c>
      <c r="O29" s="1000">
        <v>-4.2747539798584366E-3</v>
      </c>
      <c r="P29" s="1000">
        <v>-0.14884755062192456</v>
      </c>
      <c r="Q29" s="1000">
        <v>4.1731287406979956E-2</v>
      </c>
      <c r="R29" s="1000">
        <v>-0.23237237351374296</v>
      </c>
      <c r="S29" s="1000">
        <v>-0.10098894562038363</v>
      </c>
      <c r="T29" s="1000">
        <v>5.5644537128606508E-2</v>
      </c>
      <c r="U29" s="1000">
        <v>-0.15841862282908714</v>
      </c>
      <c r="V29" s="1002">
        <v>-5.628805676751214E-2</v>
      </c>
      <c r="W29" s="634">
        <v>-0.12794930292684847</v>
      </c>
      <c r="X29" s="970">
        <v>0.47191185187151108</v>
      </c>
      <c r="Y29" s="1001">
        <v>0.37010945304191933</v>
      </c>
      <c r="Z29" s="970">
        <v>0.12248097211698039</v>
      </c>
      <c r="AA29" s="1001">
        <v>0.16164891968787853</v>
      </c>
      <c r="AB29" s="1001">
        <v>2.7547154868599932E-2</v>
      </c>
      <c r="AC29" s="1001">
        <v>0.12328902238031914</v>
      </c>
      <c r="AD29" s="1001">
        <v>-7.2651951582626717E-2</v>
      </c>
      <c r="AE29" s="1001">
        <v>1.8689468751936111E-2</v>
      </c>
      <c r="AF29" s="1001">
        <v>6.3840756516824415E-2</v>
      </c>
      <c r="AG29" s="1001">
        <v>5.7443905320021083E-2</v>
      </c>
      <c r="AH29" s="1001">
        <v>-2.7010318255039412E-2</v>
      </c>
      <c r="AI29" s="970">
        <v>3.3509246557943406E-2</v>
      </c>
      <c r="AJ29" s="632">
        <v>0.10156194485008507</v>
      </c>
      <c r="AK29" s="647">
        <v>0.19606208244595491</v>
      </c>
      <c r="AL29" s="970">
        <v>-2.1453836236818624E-2</v>
      </c>
      <c r="AM29" s="1001">
        <v>4.3852029522362113E-3</v>
      </c>
      <c r="AN29" s="970">
        <v>4.2271805495580628E-2</v>
      </c>
      <c r="AO29" s="1001">
        <v>3.1312613860605687E-3</v>
      </c>
      <c r="AP29" s="1001">
        <v>-7.0586270681327612E-3</v>
      </c>
      <c r="AQ29" s="1001">
        <v>8.3794325337140263E-2</v>
      </c>
      <c r="AR29" s="1141"/>
      <c r="AS29" s="648">
        <v>1.8689468751936111E-2</v>
      </c>
      <c r="AT29" s="1115"/>
      <c r="AU29" s="592"/>
    </row>
    <row r="30" spans="1:47" ht="45" customHeight="1" x14ac:dyDescent="0.25">
      <c r="B30" s="1126"/>
      <c r="C30" s="1137" t="s">
        <v>179</v>
      </c>
      <c r="D30" s="205">
        <v>6201447</v>
      </c>
      <c r="E30" s="206">
        <v>6337060</v>
      </c>
      <c r="F30" s="207">
        <v>6200159</v>
      </c>
      <c r="G30" s="42">
        <v>5268711</v>
      </c>
      <c r="H30" s="207">
        <v>6184545</v>
      </c>
      <c r="I30" s="207">
        <v>6957592</v>
      </c>
      <c r="J30" s="207">
        <v>7208892</v>
      </c>
      <c r="K30" s="208">
        <v>561864</v>
      </c>
      <c r="L30" s="209">
        <v>528604</v>
      </c>
      <c r="M30" s="209">
        <v>560129</v>
      </c>
      <c r="N30" s="209">
        <v>532497</v>
      </c>
      <c r="O30" s="209">
        <v>597074</v>
      </c>
      <c r="P30" s="209">
        <v>580192</v>
      </c>
      <c r="Q30" s="209">
        <v>537317</v>
      </c>
      <c r="R30" s="209">
        <v>565508</v>
      </c>
      <c r="S30" s="209">
        <v>586785</v>
      </c>
      <c r="T30" s="209">
        <v>628920</v>
      </c>
      <c r="U30" s="209">
        <v>622336</v>
      </c>
      <c r="V30" s="218">
        <v>556343</v>
      </c>
      <c r="W30" s="210">
        <v>6857569</v>
      </c>
      <c r="X30" s="219">
        <v>552586</v>
      </c>
      <c r="Y30" s="211">
        <v>530706</v>
      </c>
      <c r="Z30" s="206">
        <v>614413</v>
      </c>
      <c r="AA30" s="211">
        <v>573290</v>
      </c>
      <c r="AB30" s="211">
        <v>598856</v>
      </c>
      <c r="AC30" s="211">
        <v>610408</v>
      </c>
      <c r="AD30" s="211">
        <v>589778</v>
      </c>
      <c r="AE30" s="211">
        <v>3422997</v>
      </c>
      <c r="AF30" s="211">
        <v>650243</v>
      </c>
      <c r="AG30" s="211">
        <v>638025</v>
      </c>
      <c r="AH30" s="211">
        <v>598812</v>
      </c>
      <c r="AI30" s="220">
        <v>556173</v>
      </c>
      <c r="AJ30" s="42">
        <v>7082917</v>
      </c>
      <c r="AK30" s="43">
        <v>3480259</v>
      </c>
      <c r="AL30" s="219">
        <v>522398</v>
      </c>
      <c r="AM30" s="211">
        <v>509921</v>
      </c>
      <c r="AN30" s="206">
        <v>637565</v>
      </c>
      <c r="AO30" s="211">
        <v>602753</v>
      </c>
      <c r="AP30" s="211">
        <v>548578</v>
      </c>
      <c r="AQ30" s="211">
        <v>601782</v>
      </c>
      <c r="AR30" s="1140"/>
      <c r="AS30" s="212">
        <v>3422997</v>
      </c>
      <c r="AT30" s="1114"/>
    </row>
    <row r="31" spans="1:47" s="619" customFormat="1" ht="45" customHeight="1" thickBot="1" x14ac:dyDescent="0.3">
      <c r="A31" s="650"/>
      <c r="B31" s="1131"/>
      <c r="C31" s="1138"/>
      <c r="D31" s="998">
        <v>3.7464998462359844E-3</v>
      </c>
      <c r="E31" s="970">
        <v>2.186796081624176E-2</v>
      </c>
      <c r="F31" s="655">
        <v>-2.1603235569806811E-2</v>
      </c>
      <c r="G31" s="656">
        <v>-0.15022969572231937</v>
      </c>
      <c r="H31" s="655">
        <v>0.17382505891858568</v>
      </c>
      <c r="I31" s="655">
        <v>0.12499658422729554</v>
      </c>
      <c r="J31" s="655">
        <v>3.6118818119832197E-2</v>
      </c>
      <c r="K31" s="657">
        <v>5.6002345569261092E-2</v>
      </c>
      <c r="L31" s="658">
        <v>9.2099736530604215E-3</v>
      </c>
      <c r="M31" s="658">
        <v>-0.11923586148770826</v>
      </c>
      <c r="N31" s="658">
        <v>-2.1472595565454222E-2</v>
      </c>
      <c r="O31" s="658">
        <v>-7.2195097694915833E-2</v>
      </c>
      <c r="P31" s="658">
        <v>-0.10105173129721789</v>
      </c>
      <c r="Q31" s="658">
        <v>-1.8758594493315295E-2</v>
      </c>
      <c r="R31" s="658">
        <v>-7.1081390516458343E-2</v>
      </c>
      <c r="S31" s="658">
        <v>-7.4329984240491087E-2</v>
      </c>
      <c r="T31" s="658">
        <v>-5.2053266611902793E-2</v>
      </c>
      <c r="U31" s="658">
        <v>-5.4278220328422888E-2</v>
      </c>
      <c r="V31" s="659">
        <v>-2.7673254954323601E-2</v>
      </c>
      <c r="W31" s="660">
        <v>-4.8734673788981664E-2</v>
      </c>
      <c r="X31" s="661">
        <v>-1.6512892799681045E-2</v>
      </c>
      <c r="Y31" s="662">
        <v>3.9765117176562281E-3</v>
      </c>
      <c r="Z31" s="663">
        <v>9.6913389594182719E-2</v>
      </c>
      <c r="AA31" s="662">
        <v>7.6607004358709929E-2</v>
      </c>
      <c r="AB31" s="662">
        <v>2.9845546783144883E-3</v>
      </c>
      <c r="AC31" s="662">
        <v>5.2079311676134887E-2</v>
      </c>
      <c r="AD31" s="662">
        <v>9.7635101811407443E-2</v>
      </c>
      <c r="AE31" s="662">
        <v>-1.6453373154124429E-2</v>
      </c>
      <c r="AF31" s="662">
        <v>0.10814523206966786</v>
      </c>
      <c r="AG31" s="662">
        <v>1.4477199007822961E-2</v>
      </c>
      <c r="AH31" s="662">
        <v>-3.7799516659810739E-2</v>
      </c>
      <c r="AI31" s="664">
        <v>-3.0556688949079369E-4</v>
      </c>
      <c r="AJ31" s="656">
        <v>3.2861207812856064E-2</v>
      </c>
      <c r="AK31" s="648">
        <v>3.5680403290123675E-2</v>
      </c>
      <c r="AL31" s="661">
        <v>-5.4630410470044466E-2</v>
      </c>
      <c r="AM31" s="662">
        <v>-3.9164810648457005E-2</v>
      </c>
      <c r="AN31" s="663">
        <v>3.7681494369422586E-2</v>
      </c>
      <c r="AO31" s="662">
        <v>5.1392837830766203E-2</v>
      </c>
      <c r="AP31" s="662">
        <v>-8.3956744192259958E-2</v>
      </c>
      <c r="AQ31" s="662">
        <v>-1.4131531696832234E-2</v>
      </c>
      <c r="AR31" s="1141"/>
      <c r="AS31" s="648">
        <v>-1.6453373154124429E-2</v>
      </c>
      <c r="AT31" s="1115"/>
      <c r="AU31" s="592"/>
    </row>
    <row r="32" spans="1:47" s="6" customFormat="1" ht="21.6" customHeight="1" x14ac:dyDescent="0.25">
      <c r="A32" s="27"/>
      <c r="D32" s="880" t="s">
        <v>81</v>
      </c>
    </row>
    <row r="33" spans="1:4" s="6" customFormat="1" ht="15" customHeight="1" x14ac:dyDescent="0.25">
      <c r="A33" s="27"/>
      <c r="D33" s="881" t="s">
        <v>7</v>
      </c>
    </row>
    <row r="34" spans="1:4" s="6" customFormat="1" ht="15" customHeight="1" x14ac:dyDescent="0.25">
      <c r="A34" s="27"/>
      <c r="D34" s="880" t="s">
        <v>82</v>
      </c>
    </row>
    <row r="35" spans="1:4" ht="13.15" customHeight="1" x14ac:dyDescent="0.25"/>
    <row r="36" spans="1:4" ht="27.75" customHeight="1" x14ac:dyDescent="0.25"/>
  </sheetData>
  <sheetProtection formatColumns="0"/>
  <mergeCells count="44">
    <mergeCell ref="D1:J1"/>
    <mergeCell ref="AR28:AR29"/>
    <mergeCell ref="AR30:AR31"/>
    <mergeCell ref="AR16:AR17"/>
    <mergeCell ref="AR19:AR20"/>
    <mergeCell ref="AR21:AR22"/>
    <mergeCell ref="AR23:AR24"/>
    <mergeCell ref="AR26:AR27"/>
    <mergeCell ref="AR5:AR6"/>
    <mergeCell ref="AR7:AR8"/>
    <mergeCell ref="AR9:AR10"/>
    <mergeCell ref="AR12:AR13"/>
    <mergeCell ref="AR14:AR15"/>
    <mergeCell ref="B26:B31"/>
    <mergeCell ref="C26:C27"/>
    <mergeCell ref="C23:C24"/>
    <mergeCell ref="B12:B17"/>
    <mergeCell ref="C12:C13"/>
    <mergeCell ref="C30:C31"/>
    <mergeCell ref="C28:C29"/>
    <mergeCell ref="C14:C15"/>
    <mergeCell ref="B19:B24"/>
    <mergeCell ref="C19:C20"/>
    <mergeCell ref="C16:C17"/>
    <mergeCell ref="C21:C22"/>
    <mergeCell ref="B3:C3"/>
    <mergeCell ref="B5:B10"/>
    <mergeCell ref="C5:C6"/>
    <mergeCell ref="C7:C8"/>
    <mergeCell ref="C9:C10"/>
    <mergeCell ref="AT28:AT29"/>
    <mergeCell ref="AT30:AT31"/>
    <mergeCell ref="AL1:AT1"/>
    <mergeCell ref="AL2:AT2"/>
    <mergeCell ref="AT16:AT17"/>
    <mergeCell ref="AT19:AT20"/>
    <mergeCell ref="AT21:AT22"/>
    <mergeCell ref="AT23:AT24"/>
    <mergeCell ref="AT26:AT27"/>
    <mergeCell ref="AT5:AT6"/>
    <mergeCell ref="AT7:AT8"/>
    <mergeCell ref="AT9:AT10"/>
    <mergeCell ref="AT12:AT13"/>
    <mergeCell ref="AT14:AT15"/>
  </mergeCells>
  <phoneticPr fontId="3"/>
  <pageMargins left="0.7" right="0.7" top="0.75" bottom="0.75" header="0.3" footer="0.3"/>
  <pageSetup paperSize="8" scale="59" orientation="landscape" r:id="rId1"/>
  <headerFooter>
    <oddHeader>&amp;C&amp;"Aptos"&amp;10&amp;K000000 PROTECTED 関係者外秘&amp;1#_x000D_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CB43"/>
  <sheetViews>
    <sheetView view="pageBreakPreview" zoomScaleNormal="80" zoomScaleSheetLayoutView="100" workbookViewId="0">
      <pane xSplit="3" ySplit="3" topLeftCell="D4" activePane="bottomRight" state="frozen"/>
      <selection pane="topRight" activeCell="BS34" sqref="BS34"/>
      <selection pane="bottomLeft" activeCell="BS34" sqref="BS34"/>
      <selection pane="bottomRight" activeCell="D4" sqref="D4"/>
    </sheetView>
  </sheetViews>
  <sheetFormatPr defaultColWidth="8.25" defaultRowHeight="15.75" outlineLevelCol="1" x14ac:dyDescent="0.25"/>
  <cols>
    <col min="1" max="1" width="4.75" style="16" customWidth="1"/>
    <col min="2" max="2" width="3.625" style="16" customWidth="1"/>
    <col min="3" max="3" width="33.875" style="16" customWidth="1"/>
    <col min="4" max="9" width="11.75" style="16" customWidth="1"/>
    <col min="10" max="10" width="12.875" style="16" customWidth="1"/>
    <col min="11" max="11" width="10.125" style="16" hidden="1" customWidth="1" outlineLevel="1"/>
    <col min="12" max="12" width="7.75" style="592" hidden="1" customWidth="1" outlineLevel="1"/>
    <col min="13" max="13" width="10.125" style="16" hidden="1" customWidth="1" outlineLevel="1"/>
    <col min="14" max="14" width="7.75" style="592" hidden="1" customWidth="1" outlineLevel="1"/>
    <col min="15" max="15" width="10.125" style="16" hidden="1" customWidth="1" outlineLevel="1"/>
    <col min="16" max="16" width="7.75" style="592" hidden="1" customWidth="1" outlineLevel="1"/>
    <col min="17" max="17" width="10.125" style="16" hidden="1" customWidth="1" outlineLevel="1"/>
    <col min="18" max="18" width="7.75" style="592" hidden="1" customWidth="1" outlineLevel="1"/>
    <col min="19" max="19" width="10.125" style="16" hidden="1" customWidth="1" outlineLevel="1"/>
    <col min="20" max="20" width="7.75" style="592" hidden="1" customWidth="1" outlineLevel="1"/>
    <col min="21" max="21" width="10.125" style="16" hidden="1" customWidth="1" outlineLevel="1"/>
    <col min="22" max="22" width="7.75" style="592" hidden="1" customWidth="1" outlineLevel="1"/>
    <col min="23" max="23" width="10.125" style="16" hidden="1" customWidth="1" outlineLevel="1"/>
    <col min="24" max="24" width="7.75" style="592" hidden="1" customWidth="1" outlineLevel="1"/>
    <col min="25" max="25" width="10.125" style="16" hidden="1" customWidth="1" outlineLevel="1"/>
    <col min="26" max="26" width="7.75" style="592" hidden="1" customWidth="1" outlineLevel="1"/>
    <col min="27" max="27" width="10.125" style="16" hidden="1" customWidth="1" outlineLevel="1"/>
    <col min="28" max="28" width="7.75" style="592" hidden="1" customWidth="1" outlineLevel="1"/>
    <col min="29" max="29" width="10.125" style="16" hidden="1" customWidth="1" outlineLevel="1"/>
    <col min="30" max="30" width="7.75" style="592" hidden="1" customWidth="1" outlineLevel="1"/>
    <col min="31" max="31" width="10.125" style="16" hidden="1" customWidth="1" outlineLevel="1"/>
    <col min="32" max="32" width="7.75" style="592" hidden="1" customWidth="1" outlineLevel="1"/>
    <col min="33" max="33" width="10.125" style="16" hidden="1" customWidth="1" outlineLevel="1"/>
    <col min="34" max="34" width="7.75" style="592" hidden="1" customWidth="1" outlineLevel="1"/>
    <col min="35" max="35" width="11.75" style="16" customWidth="1" collapsed="1"/>
    <col min="36" max="36" width="9.75" style="16" hidden="1" customWidth="1" outlineLevel="1"/>
    <col min="37" max="37" width="7.625" style="592" hidden="1" customWidth="1" outlineLevel="1"/>
    <col min="38" max="38" width="9.75" style="16" hidden="1" customWidth="1" outlineLevel="1"/>
    <col min="39" max="39" width="7.625" style="592" hidden="1" customWidth="1" outlineLevel="1"/>
    <col min="40" max="40" width="9.75" style="16" hidden="1" customWidth="1" outlineLevel="1"/>
    <col min="41" max="41" width="7.625" style="592" hidden="1" customWidth="1" outlineLevel="1"/>
    <col min="42" max="42" width="9.75" style="16" hidden="1" customWidth="1" outlineLevel="1"/>
    <col min="43" max="43" width="7.625" style="592" hidden="1" customWidth="1" outlineLevel="1"/>
    <col min="44" max="44" width="9.75" style="16" hidden="1" customWidth="1" outlineLevel="1"/>
    <col min="45" max="45" width="7.75" style="592" hidden="1" customWidth="1" outlineLevel="1"/>
    <col min="46" max="46" width="9.75" style="16" hidden="1" customWidth="1" outlineLevel="1"/>
    <col min="47" max="47" width="7.75" style="592" hidden="1" customWidth="1" outlineLevel="1"/>
    <col min="48" max="48" width="9.75" style="16" hidden="1" customWidth="1" outlineLevel="1"/>
    <col min="49" max="49" width="7.625" style="592" hidden="1" customWidth="1" outlineLevel="1"/>
    <col min="50" max="50" width="9.75" style="16" hidden="1" customWidth="1" outlineLevel="1"/>
    <col min="51" max="51" width="7.625" style="592" hidden="1" customWidth="1" outlineLevel="1"/>
    <col min="52" max="52" width="9.75" style="16" hidden="1" customWidth="1" outlineLevel="1"/>
    <col min="53" max="53" width="7.625" style="592" hidden="1" customWidth="1" outlineLevel="1"/>
    <col min="54" max="54" width="9.75" style="16" hidden="1" customWidth="1" outlineLevel="1"/>
    <col min="55" max="55" width="7.625" style="592" hidden="1" customWidth="1" outlineLevel="1"/>
    <col min="56" max="56" width="9.75" style="16" hidden="1" customWidth="1" outlineLevel="1"/>
    <col min="57" max="57" width="7.625" style="592" hidden="1" customWidth="1" outlineLevel="1"/>
    <col min="58" max="58" width="9.75" style="16" hidden="1" customWidth="1" outlineLevel="1"/>
    <col min="59" max="59" width="7.625" style="592" hidden="1" customWidth="1" outlineLevel="1"/>
    <col min="60" max="60" width="11.75" style="16" customWidth="1" collapsed="1"/>
    <col min="61" max="61" width="11.625" style="16" customWidth="1"/>
    <col min="62" max="62" width="10.125" style="16" customWidth="1"/>
    <col min="63" max="63" width="8.5" style="592" customWidth="1"/>
    <col min="64" max="64" width="10.125" style="16" customWidth="1"/>
    <col min="65" max="65" width="8.5" style="592" customWidth="1"/>
    <col min="66" max="66" width="10.125" style="16" customWidth="1"/>
    <col min="67" max="67" width="7.75" style="592" customWidth="1"/>
    <col min="68" max="68" width="10.125" style="16" customWidth="1"/>
    <col min="69" max="69" width="8.5" style="592" customWidth="1"/>
    <col min="70" max="70" width="9.625" style="16" customWidth="1"/>
    <col min="71" max="71" width="8.5" style="592" customWidth="1"/>
    <col min="72" max="72" width="10.125" style="16" customWidth="1"/>
    <col min="73" max="73" width="8.5" style="592" customWidth="1"/>
    <col min="74" max="74" width="51" style="16" customWidth="1"/>
    <col min="75" max="75" width="50.875" style="923" customWidth="1"/>
    <col min="76" max="76" width="11.625" style="16" customWidth="1"/>
    <col min="77" max="77" width="8.5" style="592" bestFit="1" customWidth="1"/>
    <col min="78" max="78" width="50.125" style="16" customWidth="1"/>
    <col min="79" max="79" width="49.5" style="16" customWidth="1"/>
    <col min="80" max="80" width="8.25" style="16"/>
    <col min="81" max="16384" width="8.25" style="199"/>
  </cols>
  <sheetData>
    <row r="1" spans="1:80" ht="19.899999999999999" customHeight="1" x14ac:dyDescent="0.3">
      <c r="A1" s="29"/>
      <c r="B1" s="589" t="s">
        <v>180</v>
      </c>
      <c r="C1" s="587"/>
      <c r="D1" s="29"/>
      <c r="E1" s="29"/>
      <c r="F1" s="29"/>
      <c r="G1" s="29"/>
      <c r="H1" s="29"/>
      <c r="I1" s="29"/>
      <c r="J1" s="29"/>
      <c r="BI1" s="186"/>
      <c r="BX1" s="186"/>
      <c r="BY1" s="650"/>
      <c r="BZ1" s="903"/>
      <c r="CA1" s="903"/>
    </row>
    <row r="2" spans="1:80" ht="30.6" customHeight="1" thickBot="1" x14ac:dyDescent="0.3">
      <c r="E2" s="221"/>
      <c r="G2" s="199"/>
      <c r="H2" s="189"/>
      <c r="BV2" s="1088" t="s">
        <v>84</v>
      </c>
      <c r="BW2" s="1088"/>
      <c r="BX2" s="1088"/>
      <c r="BY2" s="1088"/>
      <c r="BZ2" s="1088"/>
      <c r="CA2" s="1088"/>
    </row>
    <row r="3" spans="1:80" s="230" customFormat="1" ht="38.450000000000003" customHeight="1" x14ac:dyDescent="0.4">
      <c r="A3" s="222"/>
      <c r="B3" s="1160"/>
      <c r="C3" s="1161"/>
      <c r="D3" s="223" t="s">
        <v>181</v>
      </c>
      <c r="E3" s="223" t="s">
        <v>182</v>
      </c>
      <c r="F3" s="224" t="s">
        <v>183</v>
      </c>
      <c r="G3" s="225" t="s">
        <v>184</v>
      </c>
      <c r="H3" s="226" t="s">
        <v>185</v>
      </c>
      <c r="I3" s="226" t="s">
        <v>186</v>
      </c>
      <c r="J3" s="227" t="s">
        <v>187</v>
      </c>
      <c r="K3" s="1162" t="s">
        <v>34</v>
      </c>
      <c r="L3" s="1163"/>
      <c r="M3" s="1152" t="s">
        <v>35</v>
      </c>
      <c r="N3" s="1153"/>
      <c r="O3" s="1152" t="s">
        <v>36</v>
      </c>
      <c r="P3" s="1153"/>
      <c r="Q3" s="1152" t="s">
        <v>37</v>
      </c>
      <c r="R3" s="1153"/>
      <c r="S3" s="1152" t="s">
        <v>38</v>
      </c>
      <c r="T3" s="1153"/>
      <c r="U3" s="1152" t="s">
        <v>39</v>
      </c>
      <c r="V3" s="1153"/>
      <c r="W3" s="1152" t="s">
        <v>40</v>
      </c>
      <c r="X3" s="1153"/>
      <c r="Y3" s="1152" t="s">
        <v>41</v>
      </c>
      <c r="Z3" s="1153"/>
      <c r="AA3" s="1152" t="s">
        <v>42</v>
      </c>
      <c r="AB3" s="1153"/>
      <c r="AC3" s="1152" t="s">
        <v>43</v>
      </c>
      <c r="AD3" s="1153"/>
      <c r="AE3" s="1152" t="s">
        <v>44</v>
      </c>
      <c r="AF3" s="1153"/>
      <c r="AG3" s="1152" t="s">
        <v>85</v>
      </c>
      <c r="AH3" s="1153"/>
      <c r="AI3" s="228" t="s">
        <v>188</v>
      </c>
      <c r="AJ3" s="1154" t="s">
        <v>46</v>
      </c>
      <c r="AK3" s="1155"/>
      <c r="AL3" s="1170" t="s">
        <v>47</v>
      </c>
      <c r="AM3" s="1151"/>
      <c r="AN3" s="1150" t="s">
        <v>48</v>
      </c>
      <c r="AO3" s="1151"/>
      <c r="AP3" s="1150" t="s">
        <v>49</v>
      </c>
      <c r="AQ3" s="1151"/>
      <c r="AR3" s="1170" t="s">
        <v>50</v>
      </c>
      <c r="AS3" s="1151"/>
      <c r="AT3" s="1150" t="s">
        <v>51</v>
      </c>
      <c r="AU3" s="1151"/>
      <c r="AV3" s="1150" t="s">
        <v>52</v>
      </c>
      <c r="AW3" s="1151"/>
      <c r="AX3" s="1150" t="s">
        <v>53</v>
      </c>
      <c r="AY3" s="1151"/>
      <c r="AZ3" s="1150" t="s">
        <v>54</v>
      </c>
      <c r="BA3" s="1151"/>
      <c r="BB3" s="1150" t="s">
        <v>55</v>
      </c>
      <c r="BC3" s="1151"/>
      <c r="BD3" s="1150" t="s">
        <v>56</v>
      </c>
      <c r="BE3" s="1151"/>
      <c r="BF3" s="1156" t="s">
        <v>57</v>
      </c>
      <c r="BG3" s="1157"/>
      <c r="BH3" s="229" t="s">
        <v>189</v>
      </c>
      <c r="BI3" s="945" t="s">
        <v>58</v>
      </c>
      <c r="BJ3" s="1150" t="s">
        <v>159</v>
      </c>
      <c r="BK3" s="1155"/>
      <c r="BL3" s="1170" t="s">
        <v>160</v>
      </c>
      <c r="BM3" s="1151"/>
      <c r="BN3" s="1150" t="s">
        <v>161</v>
      </c>
      <c r="BO3" s="1151"/>
      <c r="BP3" s="1150" t="s">
        <v>162</v>
      </c>
      <c r="BQ3" s="1151"/>
      <c r="BR3" s="1170" t="s">
        <v>163</v>
      </c>
      <c r="BS3" s="1151"/>
      <c r="BT3" s="1150" t="s">
        <v>164</v>
      </c>
      <c r="BU3" s="1151"/>
      <c r="BV3" s="884" t="s">
        <v>92</v>
      </c>
      <c r="BW3" s="228" t="s">
        <v>93</v>
      </c>
      <c r="BX3" s="1158" t="s">
        <v>66</v>
      </c>
      <c r="BY3" s="1159"/>
      <c r="BZ3" s="902" t="s">
        <v>94</v>
      </c>
      <c r="CA3" s="572" t="s">
        <v>95</v>
      </c>
      <c r="CB3" s="575"/>
    </row>
    <row r="4" spans="1:80" ht="35.1" customHeight="1" x14ac:dyDescent="0.25">
      <c r="B4" s="382" t="s">
        <v>190</v>
      </c>
      <c r="C4" s="383"/>
      <c r="D4" s="231">
        <v>9007511</v>
      </c>
      <c r="E4" s="231">
        <v>8885573</v>
      </c>
      <c r="F4" s="232">
        <v>9053517</v>
      </c>
      <c r="G4" s="930">
        <v>7909488</v>
      </c>
      <c r="H4" s="233">
        <v>8583258</v>
      </c>
      <c r="I4" s="234">
        <v>9026713</v>
      </c>
      <c r="J4" s="233">
        <v>10033171</v>
      </c>
      <c r="K4" s="235">
        <v>740292</v>
      </c>
      <c r="L4" s="705">
        <v>7.4303791957509135E-2</v>
      </c>
      <c r="M4" s="236">
        <v>737121</v>
      </c>
      <c r="N4" s="690">
        <v>-2.6503290459845563E-2</v>
      </c>
      <c r="O4" s="236">
        <v>806988</v>
      </c>
      <c r="P4" s="690">
        <v>-0.10303073415858699</v>
      </c>
      <c r="Q4" s="236">
        <v>756176</v>
      </c>
      <c r="R4" s="690">
        <v>-4.013973125090442E-2</v>
      </c>
      <c r="S4" s="236">
        <v>812114</v>
      </c>
      <c r="T4" s="690">
        <v>-4.1193381384997729E-2</v>
      </c>
      <c r="U4" s="236">
        <v>795807</v>
      </c>
      <c r="V4" s="690">
        <v>-0.12938925410166957</v>
      </c>
      <c r="W4" s="236">
        <v>804494</v>
      </c>
      <c r="X4" s="690">
        <v>-6.0551399502096759E-3</v>
      </c>
      <c r="Y4" s="236">
        <v>709416</v>
      </c>
      <c r="Z4" s="690">
        <v>-0.11186337977562977</v>
      </c>
      <c r="AA4" s="236">
        <v>826473</v>
      </c>
      <c r="AB4" s="690">
        <v>-8.2633399894996074E-2</v>
      </c>
      <c r="AC4" s="236">
        <v>893103</v>
      </c>
      <c r="AD4" s="690">
        <v>-7.9752699984337871E-3</v>
      </c>
      <c r="AE4" s="236">
        <v>869180</v>
      </c>
      <c r="AF4" s="690">
        <v>-6.193912824813208E-2</v>
      </c>
      <c r="AG4" s="236">
        <v>770712</v>
      </c>
      <c r="AH4" s="690">
        <v>-3.9479554829945585E-2</v>
      </c>
      <c r="AI4" s="237">
        <v>9521876</v>
      </c>
      <c r="AJ4" s="238">
        <v>781730</v>
      </c>
      <c r="AK4" s="690">
        <v>5.5975209782086033E-2</v>
      </c>
      <c r="AL4" s="236">
        <v>779790</v>
      </c>
      <c r="AM4" s="690">
        <v>5.7886018713345644E-2</v>
      </c>
      <c r="AN4" s="236">
        <v>883542</v>
      </c>
      <c r="AO4" s="677">
        <v>9.48638641466788E-2</v>
      </c>
      <c r="AP4" s="239">
        <v>815551</v>
      </c>
      <c r="AQ4" s="690">
        <v>7.8520079981379887E-2</v>
      </c>
      <c r="AR4" s="236">
        <v>809941</v>
      </c>
      <c r="AS4" s="690">
        <v>-2.6757327173279055E-3</v>
      </c>
      <c r="AT4" s="236">
        <v>854561</v>
      </c>
      <c r="AU4" s="677">
        <v>7.3829458650150004E-2</v>
      </c>
      <c r="AV4" s="236">
        <v>846771</v>
      </c>
      <c r="AW4" s="677">
        <v>5.2551044507479272E-2</v>
      </c>
      <c r="AX4" s="236">
        <v>744977</v>
      </c>
      <c r="AY4" s="677">
        <v>5.0127146836270953E-2</v>
      </c>
      <c r="AZ4" s="236">
        <v>918154</v>
      </c>
      <c r="BA4" s="677">
        <v>0.11093042361940442</v>
      </c>
      <c r="BB4" s="236">
        <v>927039</v>
      </c>
      <c r="BC4" s="677">
        <v>3.7997856910121142E-2</v>
      </c>
      <c r="BD4" s="236">
        <v>821763</v>
      </c>
      <c r="BE4" s="677">
        <v>-5.4553717296762505E-2</v>
      </c>
      <c r="BF4" s="240">
        <v>767085</v>
      </c>
      <c r="BG4" s="677">
        <v>-4.7060380531248613E-3</v>
      </c>
      <c r="BH4" s="241">
        <v>9950904</v>
      </c>
      <c r="BI4" s="946">
        <v>4925115</v>
      </c>
      <c r="BJ4" s="239">
        <v>735097</v>
      </c>
      <c r="BK4" s="690">
        <v>-5.9653588835019811E-2</v>
      </c>
      <c r="BL4" s="236">
        <v>749673</v>
      </c>
      <c r="BM4" s="690">
        <v>-3.8621936675258706E-2</v>
      </c>
      <c r="BN4" s="236">
        <v>902210</v>
      </c>
      <c r="BO4" s="677">
        <v>2.1128593773697135E-2</v>
      </c>
      <c r="BP4" s="239">
        <v>831971</v>
      </c>
      <c r="BQ4" s="690">
        <v>2.0133627449417713E-2</v>
      </c>
      <c r="BR4" s="236">
        <v>765477</v>
      </c>
      <c r="BS4" s="690">
        <v>-5.4897825891021657E-2</v>
      </c>
      <c r="BT4" s="236">
        <v>879321</v>
      </c>
      <c r="BU4" s="677">
        <v>2.8973941005966841E-2</v>
      </c>
      <c r="BV4" s="1168" t="s">
        <v>191</v>
      </c>
      <c r="BW4" s="1179" t="s">
        <v>192</v>
      </c>
      <c r="BX4" s="242">
        <v>4863749</v>
      </c>
      <c r="BY4" s="665">
        <v>-1.2459810583103081E-2</v>
      </c>
      <c r="BZ4" s="1148" t="s">
        <v>193</v>
      </c>
      <c r="CA4" s="1148" t="s">
        <v>194</v>
      </c>
    </row>
    <row r="5" spans="1:80" ht="35.1" customHeight="1" x14ac:dyDescent="0.25">
      <c r="A5" s="243"/>
      <c r="B5" s="1004" t="s">
        <v>195</v>
      </c>
      <c r="C5" s="1005"/>
      <c r="D5" s="1006">
        <v>5817955</v>
      </c>
      <c r="E5" s="1006">
        <v>5746822</v>
      </c>
      <c r="F5" s="51">
        <v>5637653</v>
      </c>
      <c r="G5" s="931">
        <v>4986883</v>
      </c>
      <c r="H5" s="245">
        <v>5705296</v>
      </c>
      <c r="I5" s="245">
        <v>6370704</v>
      </c>
      <c r="J5" s="245">
        <v>6662419</v>
      </c>
      <c r="K5" s="246">
        <v>522817</v>
      </c>
      <c r="L5" s="706">
        <v>9.4863439702796537E-2</v>
      </c>
      <c r="M5" s="247">
        <v>490674</v>
      </c>
      <c r="N5" s="691">
        <v>3.4483194818665908E-2</v>
      </c>
      <c r="O5" s="247">
        <v>523307</v>
      </c>
      <c r="P5" s="691">
        <v>-0.10442782893824865</v>
      </c>
      <c r="Q5" s="247">
        <v>504687</v>
      </c>
      <c r="R5" s="691">
        <v>-1.9522629075875764E-2</v>
      </c>
      <c r="S5" s="247">
        <v>556800</v>
      </c>
      <c r="T5" s="691">
        <v>-7.001292762201905E-2</v>
      </c>
      <c r="U5" s="247">
        <v>541797</v>
      </c>
      <c r="V5" s="691">
        <v>-9.882837059682581E-2</v>
      </c>
      <c r="W5" s="247">
        <v>495376</v>
      </c>
      <c r="X5" s="691">
        <v>-1.065089702801425E-2</v>
      </c>
      <c r="Y5" s="247">
        <v>523736</v>
      </c>
      <c r="Z5" s="691">
        <v>-6.4840639228640251E-2</v>
      </c>
      <c r="AA5" s="247">
        <v>548558</v>
      </c>
      <c r="AB5" s="691">
        <v>-7.0239102100173034E-2</v>
      </c>
      <c r="AC5" s="247">
        <v>587044</v>
      </c>
      <c r="AD5" s="691">
        <v>-4.9456919499731189E-2</v>
      </c>
      <c r="AE5" s="247">
        <v>583419</v>
      </c>
      <c r="AF5" s="691">
        <v>-4.6161718880281977E-2</v>
      </c>
      <c r="AG5" s="247">
        <v>515310</v>
      </c>
      <c r="AH5" s="691">
        <v>-3.0621458723673167E-2</v>
      </c>
      <c r="AI5" s="244">
        <v>6393525</v>
      </c>
      <c r="AJ5" s="248">
        <v>515731</v>
      </c>
      <c r="AK5" s="691">
        <v>-1.3553499599286201E-2</v>
      </c>
      <c r="AL5" s="247">
        <v>493418</v>
      </c>
      <c r="AM5" s="691">
        <v>5.5923077236617047E-3</v>
      </c>
      <c r="AN5" s="247">
        <v>580241</v>
      </c>
      <c r="AO5" s="678">
        <v>0.10879655727899684</v>
      </c>
      <c r="AP5" s="249">
        <v>546594</v>
      </c>
      <c r="AQ5" s="691">
        <v>8.3035624060060931E-2</v>
      </c>
      <c r="AR5" s="247">
        <v>568371</v>
      </c>
      <c r="AS5" s="691">
        <v>2.0781249999999973E-2</v>
      </c>
      <c r="AT5" s="247">
        <v>581123</v>
      </c>
      <c r="AU5" s="678">
        <v>7.2584381235038187E-2</v>
      </c>
      <c r="AV5" s="247">
        <v>554730</v>
      </c>
      <c r="AW5" s="678">
        <v>0.11981605891282587</v>
      </c>
      <c r="AX5" s="247">
        <v>536987</v>
      </c>
      <c r="AY5" s="678">
        <v>2.5300914964791366E-2</v>
      </c>
      <c r="AZ5" s="247">
        <v>616520</v>
      </c>
      <c r="BA5" s="678">
        <v>0.12389209527524891</v>
      </c>
      <c r="BB5" s="247">
        <v>600155</v>
      </c>
      <c r="BC5" s="678">
        <v>2.2333930676405878E-2</v>
      </c>
      <c r="BD5" s="247">
        <v>563544</v>
      </c>
      <c r="BE5" s="678">
        <v>-3.4066425673486833E-2</v>
      </c>
      <c r="BF5" s="250">
        <v>517862</v>
      </c>
      <c r="BG5" s="678">
        <v>4.9523587743300901E-3</v>
      </c>
      <c r="BH5" s="251">
        <v>6675276</v>
      </c>
      <c r="BI5" s="947">
        <v>3285478</v>
      </c>
      <c r="BJ5" s="249">
        <v>485270</v>
      </c>
      <c r="BK5" s="691">
        <v>-5.9063736715458282E-2</v>
      </c>
      <c r="BL5" s="247">
        <v>470757</v>
      </c>
      <c r="BM5" s="691">
        <v>-4.5926577465759233E-2</v>
      </c>
      <c r="BN5" s="247">
        <v>608784</v>
      </c>
      <c r="BO5" s="678">
        <v>4.9191628995538084E-2</v>
      </c>
      <c r="BP5" s="249">
        <v>567578</v>
      </c>
      <c r="BQ5" s="691">
        <v>3.8390468976973846E-2</v>
      </c>
      <c r="BR5" s="247">
        <v>514889</v>
      </c>
      <c r="BS5" s="691">
        <v>-9.4096989466387226E-2</v>
      </c>
      <c r="BT5" s="247">
        <v>566087</v>
      </c>
      <c r="BU5" s="678">
        <v>-2.5874040435501566E-2</v>
      </c>
      <c r="BV5" s="1178"/>
      <c r="BW5" s="1180"/>
      <c r="BX5" s="252">
        <v>3213365</v>
      </c>
      <c r="BY5" s="666">
        <v>-2.1949013202949508E-2</v>
      </c>
      <c r="BZ5" s="1149"/>
      <c r="CA5" s="1149"/>
    </row>
    <row r="6" spans="1:80" ht="20.100000000000001" customHeight="1" x14ac:dyDescent="0.25">
      <c r="A6" s="253"/>
      <c r="B6" s="254" t="s">
        <v>102</v>
      </c>
      <c r="C6" s="1007"/>
      <c r="D6" s="1006">
        <v>1983795</v>
      </c>
      <c r="E6" s="1006">
        <v>1928982</v>
      </c>
      <c r="F6" s="979">
        <v>1855805</v>
      </c>
      <c r="G6" s="255">
        <v>1600387</v>
      </c>
      <c r="H6" s="256">
        <v>1794120</v>
      </c>
      <c r="I6" s="256">
        <v>1830840</v>
      </c>
      <c r="J6" s="256">
        <v>2005316</v>
      </c>
      <c r="K6" s="257">
        <v>172935</v>
      </c>
      <c r="L6" s="705">
        <v>0.22049939304971344</v>
      </c>
      <c r="M6" s="1008">
        <v>177047</v>
      </c>
      <c r="N6" s="690">
        <v>0.18656256283090955</v>
      </c>
      <c r="O6" s="1008">
        <v>177539</v>
      </c>
      <c r="P6" s="690">
        <v>5.5912405286133948E-2</v>
      </c>
      <c r="Q6" s="1008">
        <v>187866</v>
      </c>
      <c r="R6" s="690">
        <v>0.15719512645830513</v>
      </c>
      <c r="S6" s="1008">
        <v>192571</v>
      </c>
      <c r="T6" s="690">
        <v>7.9507149885895689E-3</v>
      </c>
      <c r="U6" s="1008">
        <v>174010</v>
      </c>
      <c r="V6" s="690">
        <v>-6.1935643857918388E-2</v>
      </c>
      <c r="W6" s="1008">
        <v>129530</v>
      </c>
      <c r="X6" s="690">
        <v>6.1747420018525068E-2</v>
      </c>
      <c r="Y6" s="1008">
        <v>177924</v>
      </c>
      <c r="Z6" s="690">
        <v>-0.11356672761422681</v>
      </c>
      <c r="AA6" s="1008">
        <v>164730</v>
      </c>
      <c r="AB6" s="690">
        <v>-9.8683562588227525E-2</v>
      </c>
      <c r="AC6" s="1008">
        <v>186035</v>
      </c>
      <c r="AD6" s="690">
        <v>-7.1991898916031083E-2</v>
      </c>
      <c r="AE6" s="1008">
        <v>172867</v>
      </c>
      <c r="AF6" s="690">
        <v>-8.3750652509364532E-3</v>
      </c>
      <c r="AG6" s="1008">
        <v>135748</v>
      </c>
      <c r="AH6" s="690">
        <v>6.8015703799280791E-2</v>
      </c>
      <c r="AI6" s="255">
        <v>2048802</v>
      </c>
      <c r="AJ6" s="258">
        <v>178541</v>
      </c>
      <c r="AK6" s="690">
        <v>3.2416804001503374E-2</v>
      </c>
      <c r="AL6" s="1008">
        <v>175122</v>
      </c>
      <c r="AM6" s="690">
        <v>-1.0872819081938712E-2</v>
      </c>
      <c r="AN6" s="1008">
        <v>199577</v>
      </c>
      <c r="AO6" s="677">
        <v>0.12413047274120048</v>
      </c>
      <c r="AP6" s="1009">
        <v>204944</v>
      </c>
      <c r="AQ6" s="690">
        <v>9.0905219677855476E-2</v>
      </c>
      <c r="AR6" s="1008">
        <v>194219</v>
      </c>
      <c r="AS6" s="690">
        <v>8.5578825472163444E-3</v>
      </c>
      <c r="AT6" s="1008">
        <v>191562</v>
      </c>
      <c r="AU6" s="677">
        <v>0.10086776622033211</v>
      </c>
      <c r="AV6" s="1008">
        <v>158452</v>
      </c>
      <c r="AW6" s="677">
        <v>0.22328418127074801</v>
      </c>
      <c r="AX6" s="1008">
        <v>197825</v>
      </c>
      <c r="AY6" s="677">
        <v>0.11185112744767434</v>
      </c>
      <c r="AZ6" s="1008">
        <v>197341</v>
      </c>
      <c r="BA6" s="677">
        <v>0.1979663692102227</v>
      </c>
      <c r="BB6" s="1008">
        <v>215102</v>
      </c>
      <c r="BC6" s="677">
        <v>0.15624479264654489</v>
      </c>
      <c r="BD6" s="1008">
        <v>178160</v>
      </c>
      <c r="BE6" s="677">
        <v>3.0618915119716261E-2</v>
      </c>
      <c r="BF6" s="1010">
        <v>150786</v>
      </c>
      <c r="BG6" s="677">
        <v>0.11077879600436091</v>
      </c>
      <c r="BH6" s="255">
        <v>2241631</v>
      </c>
      <c r="BI6" s="948">
        <v>1143965</v>
      </c>
      <c r="BJ6" s="1009">
        <v>134351</v>
      </c>
      <c r="BK6" s="690">
        <v>-0.24750617505222894</v>
      </c>
      <c r="BL6" s="1008">
        <v>159237</v>
      </c>
      <c r="BM6" s="690">
        <v>-9.0708192003289168E-2</v>
      </c>
      <c r="BN6" s="1008">
        <v>201283</v>
      </c>
      <c r="BO6" s="677">
        <v>8.548079187481461E-3</v>
      </c>
      <c r="BP6" s="1009">
        <v>198098</v>
      </c>
      <c r="BQ6" s="690">
        <v>-3.3404247013818389E-2</v>
      </c>
      <c r="BR6" s="1008">
        <v>186991</v>
      </c>
      <c r="BS6" s="690">
        <v>-3.7215720398107277E-2</v>
      </c>
      <c r="BT6" s="1008">
        <v>205076</v>
      </c>
      <c r="BU6" s="677">
        <v>7.054635052881042E-2</v>
      </c>
      <c r="BV6" s="1167" t="s">
        <v>196</v>
      </c>
      <c r="BW6" s="1181" t="s">
        <v>197</v>
      </c>
      <c r="BX6" s="259">
        <v>1085036</v>
      </c>
      <c r="BY6" s="667">
        <v>-5.1512939644132505E-2</v>
      </c>
      <c r="BZ6" s="1183" t="s">
        <v>198</v>
      </c>
      <c r="CA6" s="1183" t="s">
        <v>199</v>
      </c>
    </row>
    <row r="7" spans="1:80" ht="20.100000000000001" customHeight="1" x14ac:dyDescent="0.25">
      <c r="B7" s="260"/>
      <c r="C7" s="261" t="s">
        <v>200</v>
      </c>
      <c r="D7" s="262">
        <v>1263546</v>
      </c>
      <c r="E7" s="262">
        <v>1241616</v>
      </c>
      <c r="F7" s="263">
        <v>1194824</v>
      </c>
      <c r="G7" s="264">
        <v>1003753</v>
      </c>
      <c r="H7" s="265">
        <v>1144722</v>
      </c>
      <c r="I7" s="265">
        <v>1129988</v>
      </c>
      <c r="J7" s="265">
        <v>1229516</v>
      </c>
      <c r="K7" s="266">
        <v>113161</v>
      </c>
      <c r="L7" s="707">
        <v>0.42649505849132718</v>
      </c>
      <c r="M7" s="267">
        <v>120589</v>
      </c>
      <c r="N7" s="692">
        <v>0.32814582300787487</v>
      </c>
      <c r="O7" s="267">
        <v>118846</v>
      </c>
      <c r="P7" s="692">
        <v>0.17036613948358381</v>
      </c>
      <c r="Q7" s="267">
        <v>120170</v>
      </c>
      <c r="R7" s="692">
        <v>0.17569365632215406</v>
      </c>
      <c r="S7" s="267">
        <v>122756</v>
      </c>
      <c r="T7" s="692">
        <v>6.5331343076335591E-2</v>
      </c>
      <c r="U7" s="267">
        <v>109285</v>
      </c>
      <c r="V7" s="692">
        <v>-1.0834344056045331E-2</v>
      </c>
      <c r="W7" s="267">
        <v>74055</v>
      </c>
      <c r="X7" s="692">
        <v>9.5861017801914805E-2</v>
      </c>
      <c r="Y7" s="267">
        <v>105949</v>
      </c>
      <c r="Z7" s="692">
        <v>-0.14497958261374821</v>
      </c>
      <c r="AA7" s="267">
        <v>96262</v>
      </c>
      <c r="AB7" s="692">
        <v>-0.13629960611199343</v>
      </c>
      <c r="AC7" s="267">
        <v>108624</v>
      </c>
      <c r="AD7" s="692">
        <v>-0.12808534206660727</v>
      </c>
      <c r="AE7" s="267">
        <v>99021</v>
      </c>
      <c r="AF7" s="692">
        <v>-0.11819080441345409</v>
      </c>
      <c r="AG7" s="267">
        <v>81488</v>
      </c>
      <c r="AH7" s="692">
        <v>-9.5652945942046652E-2</v>
      </c>
      <c r="AI7" s="264">
        <v>1270206</v>
      </c>
      <c r="AJ7" s="268">
        <v>102336</v>
      </c>
      <c r="AK7" s="692">
        <v>-9.5660165604757874E-2</v>
      </c>
      <c r="AL7" s="267">
        <v>107379</v>
      </c>
      <c r="AM7" s="692">
        <v>-0.10954564678370338</v>
      </c>
      <c r="AN7" s="267">
        <v>123579</v>
      </c>
      <c r="AO7" s="679">
        <v>3.9824647022196791E-2</v>
      </c>
      <c r="AP7" s="269">
        <v>129414</v>
      </c>
      <c r="AQ7" s="692">
        <v>7.6924357160689016E-2</v>
      </c>
      <c r="AR7" s="267">
        <v>120539</v>
      </c>
      <c r="AS7" s="692">
        <v>-1.8060217015868907E-2</v>
      </c>
      <c r="AT7" s="267">
        <v>121786</v>
      </c>
      <c r="AU7" s="679">
        <v>0.11438898293452904</v>
      </c>
      <c r="AV7" s="267">
        <v>95145</v>
      </c>
      <c r="AW7" s="679">
        <v>0.28478833299574635</v>
      </c>
      <c r="AX7" s="267">
        <v>126081</v>
      </c>
      <c r="AY7" s="679">
        <v>0.19001595107079816</v>
      </c>
      <c r="AZ7" s="267">
        <v>123649</v>
      </c>
      <c r="BA7" s="679">
        <v>0.28450478901331788</v>
      </c>
      <c r="BB7" s="267">
        <v>137262</v>
      </c>
      <c r="BC7" s="679">
        <v>0.26364339372514367</v>
      </c>
      <c r="BD7" s="267">
        <v>107953</v>
      </c>
      <c r="BE7" s="679">
        <v>9.0203088233808959E-2</v>
      </c>
      <c r="BF7" s="270">
        <v>98881</v>
      </c>
      <c r="BG7" s="679">
        <v>0.21344247005694084</v>
      </c>
      <c r="BH7" s="264">
        <v>1394004</v>
      </c>
      <c r="BI7" s="949">
        <v>705033</v>
      </c>
      <c r="BJ7" s="269">
        <v>92341</v>
      </c>
      <c r="BK7" s="692">
        <v>-9.7668464665415899E-2</v>
      </c>
      <c r="BL7" s="267">
        <v>110978</v>
      </c>
      <c r="BM7" s="692">
        <v>3.3516795649056075E-2</v>
      </c>
      <c r="BN7" s="267">
        <v>129689</v>
      </c>
      <c r="BO7" s="679">
        <v>4.9442057307471421E-2</v>
      </c>
      <c r="BP7" s="269">
        <v>123475</v>
      </c>
      <c r="BQ7" s="692">
        <v>-4.5891480056253542E-2</v>
      </c>
      <c r="BR7" s="267">
        <v>115962</v>
      </c>
      <c r="BS7" s="692">
        <v>-3.7971113083732244E-2</v>
      </c>
      <c r="BT7" s="267">
        <v>126182</v>
      </c>
      <c r="BU7" s="679">
        <v>3.6096103000344826E-2</v>
      </c>
      <c r="BV7" s="1168"/>
      <c r="BW7" s="1182"/>
      <c r="BX7" s="271">
        <v>698627</v>
      </c>
      <c r="BY7" s="668">
        <v>-9.0860995159092184E-3</v>
      </c>
      <c r="BZ7" s="1184"/>
      <c r="CA7" s="1184"/>
    </row>
    <row r="8" spans="1:80" ht="20.100000000000001" customHeight="1" x14ac:dyDescent="0.25">
      <c r="B8" s="272"/>
      <c r="C8" s="273" t="s">
        <v>108</v>
      </c>
      <c r="D8" s="274">
        <v>571535</v>
      </c>
      <c r="E8" s="274">
        <v>497354</v>
      </c>
      <c r="F8" s="275">
        <v>467998</v>
      </c>
      <c r="G8" s="276">
        <v>427320</v>
      </c>
      <c r="H8" s="277">
        <v>427056</v>
      </c>
      <c r="I8" s="277">
        <v>433077</v>
      </c>
      <c r="J8" s="277">
        <v>525787</v>
      </c>
      <c r="K8" s="278">
        <v>52047</v>
      </c>
      <c r="L8" s="708">
        <v>0.34620557653509909</v>
      </c>
      <c r="M8" s="279">
        <v>44005</v>
      </c>
      <c r="N8" s="693">
        <v>0.16264630505429478</v>
      </c>
      <c r="O8" s="279">
        <v>42543</v>
      </c>
      <c r="P8" s="693">
        <v>-7.8757037678648723E-2</v>
      </c>
      <c r="Q8" s="279">
        <v>46235</v>
      </c>
      <c r="R8" s="693">
        <v>0.27562422403090081</v>
      </c>
      <c r="S8" s="279">
        <v>46083</v>
      </c>
      <c r="T8" s="693">
        <v>-4.4535672078124033E-2</v>
      </c>
      <c r="U8" s="279">
        <v>42983</v>
      </c>
      <c r="V8" s="693">
        <v>-0.13464597048579652</v>
      </c>
      <c r="W8" s="279">
        <v>35284</v>
      </c>
      <c r="X8" s="693">
        <v>2.1037705819370922E-2</v>
      </c>
      <c r="Y8" s="279">
        <v>45475</v>
      </c>
      <c r="Z8" s="693">
        <v>-0.10967754566634691</v>
      </c>
      <c r="AA8" s="279">
        <v>43865</v>
      </c>
      <c r="AB8" s="693">
        <v>-5.6565222066888965E-2</v>
      </c>
      <c r="AC8" s="279">
        <v>50299</v>
      </c>
      <c r="AD8" s="693">
        <v>1.9994727556628122E-2</v>
      </c>
      <c r="AE8" s="279">
        <v>49008</v>
      </c>
      <c r="AF8" s="693">
        <v>-5.9112638470251722E-2</v>
      </c>
      <c r="AG8" s="279">
        <v>35760</v>
      </c>
      <c r="AH8" s="693">
        <v>9.5990965556183028E-3</v>
      </c>
      <c r="AI8" s="276">
        <v>533587</v>
      </c>
      <c r="AJ8" s="280">
        <v>49696</v>
      </c>
      <c r="AK8" s="693">
        <v>-4.5170711088055038E-2</v>
      </c>
      <c r="AL8" s="279">
        <v>43067</v>
      </c>
      <c r="AM8" s="693">
        <v>-2.1315759572775872E-2</v>
      </c>
      <c r="AN8" s="279">
        <v>48718</v>
      </c>
      <c r="AO8" s="680">
        <v>0.14514726276943324</v>
      </c>
      <c r="AP8" s="281">
        <v>48274</v>
      </c>
      <c r="AQ8" s="693">
        <v>4.4100789445225441E-2</v>
      </c>
      <c r="AR8" s="279">
        <v>46226</v>
      </c>
      <c r="AS8" s="693">
        <v>3.1030965865936899E-3</v>
      </c>
      <c r="AT8" s="279">
        <v>42668</v>
      </c>
      <c r="AU8" s="680">
        <v>-7.3284787008817132E-3</v>
      </c>
      <c r="AV8" s="279">
        <v>40426</v>
      </c>
      <c r="AW8" s="680">
        <v>0.14573177644258029</v>
      </c>
      <c r="AX8" s="279">
        <v>44170</v>
      </c>
      <c r="AY8" s="680">
        <v>-2.8697086311159969E-2</v>
      </c>
      <c r="AZ8" s="279">
        <v>48195</v>
      </c>
      <c r="BA8" s="680">
        <v>9.8711957141228712E-2</v>
      </c>
      <c r="BB8" s="279">
        <v>49567</v>
      </c>
      <c r="BC8" s="680">
        <v>-1.4552973220143595E-2</v>
      </c>
      <c r="BD8" s="279">
        <v>46003</v>
      </c>
      <c r="BE8" s="680">
        <v>-6.1316519751877241E-2</v>
      </c>
      <c r="BF8" s="282">
        <v>30462</v>
      </c>
      <c r="BG8" s="680">
        <v>-0.14815436241610735</v>
      </c>
      <c r="BH8" s="276">
        <v>537472</v>
      </c>
      <c r="BI8" s="950">
        <v>278649</v>
      </c>
      <c r="BJ8" s="281">
        <v>16592</v>
      </c>
      <c r="BK8" s="693">
        <v>-0.66613007083065034</v>
      </c>
      <c r="BL8" s="279">
        <v>23173</v>
      </c>
      <c r="BM8" s="693">
        <v>-0.46193140919961917</v>
      </c>
      <c r="BN8" s="279">
        <v>43879</v>
      </c>
      <c r="BO8" s="680">
        <v>-9.9326737550802568E-2</v>
      </c>
      <c r="BP8" s="281">
        <v>47260</v>
      </c>
      <c r="BQ8" s="693">
        <v>-2.100509591084232E-2</v>
      </c>
      <c r="BR8" s="279">
        <v>44767</v>
      </c>
      <c r="BS8" s="693">
        <v>-3.1562324233115557E-2</v>
      </c>
      <c r="BT8" s="279">
        <v>50544</v>
      </c>
      <c r="BU8" s="680">
        <v>0.18458798162557422</v>
      </c>
      <c r="BV8" s="1168"/>
      <c r="BW8" s="1182"/>
      <c r="BX8" s="284">
        <v>226215</v>
      </c>
      <c r="BY8" s="669">
        <v>-0.18817221665966866</v>
      </c>
      <c r="BZ8" s="1184"/>
      <c r="CA8" s="1184"/>
    </row>
    <row r="9" spans="1:80" ht="20.100000000000001" customHeight="1" x14ac:dyDescent="0.25">
      <c r="B9" s="285"/>
      <c r="C9" s="286" t="s">
        <v>109</v>
      </c>
      <c r="D9" s="287">
        <v>148714</v>
      </c>
      <c r="E9" s="287">
        <v>190012</v>
      </c>
      <c r="F9" s="288">
        <v>192983</v>
      </c>
      <c r="G9" s="289">
        <v>169314</v>
      </c>
      <c r="H9" s="290">
        <v>222342</v>
      </c>
      <c r="I9" s="290">
        <v>267775</v>
      </c>
      <c r="J9" s="290">
        <v>250013</v>
      </c>
      <c r="K9" s="291">
        <v>7727</v>
      </c>
      <c r="L9" s="709">
        <v>-0.67399375580119814</v>
      </c>
      <c r="M9" s="292">
        <v>12453</v>
      </c>
      <c r="N9" s="694">
        <v>-0.39448604492852279</v>
      </c>
      <c r="O9" s="292">
        <v>16150</v>
      </c>
      <c r="P9" s="694">
        <v>-0.20879874583578284</v>
      </c>
      <c r="Q9" s="292">
        <v>21461</v>
      </c>
      <c r="R9" s="694">
        <v>-0.10163673657331829</v>
      </c>
      <c r="S9" s="292">
        <v>23732</v>
      </c>
      <c r="T9" s="694">
        <v>-0.139926793027217</v>
      </c>
      <c r="U9" s="292">
        <v>21742</v>
      </c>
      <c r="V9" s="694">
        <v>-0.14219206186380495</v>
      </c>
      <c r="W9" s="292">
        <v>20191</v>
      </c>
      <c r="X9" s="694">
        <v>1.6513114836630871E-2</v>
      </c>
      <c r="Y9" s="292">
        <v>26500</v>
      </c>
      <c r="Z9" s="694">
        <v>3.0006218905472615E-2</v>
      </c>
      <c r="AA9" s="292">
        <v>24603</v>
      </c>
      <c r="AB9" s="694">
        <v>-8.6630671286969108E-3</v>
      </c>
      <c r="AC9" s="292">
        <v>27112</v>
      </c>
      <c r="AD9" s="694">
        <v>2.0283746660143764E-2</v>
      </c>
      <c r="AE9" s="292">
        <v>24838</v>
      </c>
      <c r="AF9" s="694">
        <v>1.4970342816929727</v>
      </c>
      <c r="AG9" s="292">
        <v>18500</v>
      </c>
      <c r="AH9" s="694">
        <v>10.738578680203046</v>
      </c>
      <c r="AI9" s="289">
        <v>245009</v>
      </c>
      <c r="AJ9" s="293">
        <v>26509</v>
      </c>
      <c r="AK9" s="694">
        <v>2.4306975540313189</v>
      </c>
      <c r="AL9" s="292">
        <v>24676</v>
      </c>
      <c r="AM9" s="694">
        <v>0.98153055488637286</v>
      </c>
      <c r="AN9" s="292">
        <v>27280</v>
      </c>
      <c r="AO9" s="681">
        <v>0.68916408668730655</v>
      </c>
      <c r="AP9" s="294">
        <v>27256</v>
      </c>
      <c r="AQ9" s="694">
        <v>0.2700246959601138</v>
      </c>
      <c r="AR9" s="292">
        <v>27454</v>
      </c>
      <c r="AS9" s="694">
        <v>0.15683465363222648</v>
      </c>
      <c r="AT9" s="292">
        <v>27108</v>
      </c>
      <c r="AU9" s="681">
        <v>0.24680342194830285</v>
      </c>
      <c r="AV9" s="292">
        <v>22881</v>
      </c>
      <c r="AW9" s="681">
        <v>0.13322767569709271</v>
      </c>
      <c r="AX9" s="292">
        <v>27574</v>
      </c>
      <c r="AY9" s="681">
        <v>4.0528301886792351E-2</v>
      </c>
      <c r="AZ9" s="292">
        <v>25497</v>
      </c>
      <c r="BA9" s="681">
        <v>3.6337032069259756E-2</v>
      </c>
      <c r="BB9" s="292">
        <v>28273</v>
      </c>
      <c r="BC9" s="681">
        <v>4.2822366479787544E-2</v>
      </c>
      <c r="BD9" s="292">
        <v>24204</v>
      </c>
      <c r="BE9" s="681">
        <v>-2.5525404621950187E-2</v>
      </c>
      <c r="BF9" s="295">
        <v>21443</v>
      </c>
      <c r="BG9" s="681">
        <v>0.15908108108108099</v>
      </c>
      <c r="BH9" s="289">
        <v>310155</v>
      </c>
      <c r="BI9" s="951">
        <v>160283</v>
      </c>
      <c r="BJ9" s="294">
        <v>25418</v>
      </c>
      <c r="BK9" s="694">
        <v>-4.1155833867743019E-2</v>
      </c>
      <c r="BL9" s="292">
        <v>25086</v>
      </c>
      <c r="BM9" s="694">
        <v>1.6615334738207199E-2</v>
      </c>
      <c r="BN9" s="292">
        <v>27715</v>
      </c>
      <c r="BO9" s="681">
        <v>1.5945747800586441E-2</v>
      </c>
      <c r="BP9" s="294">
        <v>27363</v>
      </c>
      <c r="BQ9" s="694">
        <v>3.9257411212210158E-3</v>
      </c>
      <c r="BR9" s="292">
        <v>26262</v>
      </c>
      <c r="BS9" s="694">
        <v>-4.3418081153930199E-2</v>
      </c>
      <c r="BT9" s="292">
        <v>28350</v>
      </c>
      <c r="BU9" s="681">
        <v>4.5816733067729043E-2</v>
      </c>
      <c r="BV9" s="1169"/>
      <c r="BW9" s="1180"/>
      <c r="BX9" s="297">
        <v>160194</v>
      </c>
      <c r="BY9" s="670">
        <v>-5.5526786995496735E-4</v>
      </c>
      <c r="BZ9" s="1149"/>
      <c r="CA9" s="1149"/>
    </row>
    <row r="10" spans="1:80" ht="20.100000000000001" customHeight="1" x14ac:dyDescent="0.25">
      <c r="A10" s="253"/>
      <c r="B10" s="298" t="s">
        <v>111</v>
      </c>
      <c r="C10" s="299"/>
      <c r="D10" s="300">
        <v>324035</v>
      </c>
      <c r="E10" s="300">
        <v>350959</v>
      </c>
      <c r="F10" s="301">
        <v>313977</v>
      </c>
      <c r="G10" s="302">
        <v>209328</v>
      </c>
      <c r="H10" s="303">
        <v>313808</v>
      </c>
      <c r="I10" s="303">
        <v>390087</v>
      </c>
      <c r="J10" s="303">
        <v>393590</v>
      </c>
      <c r="K10" s="257">
        <v>21790</v>
      </c>
      <c r="L10" s="705">
        <v>-0.14662802537792752</v>
      </c>
      <c r="M10" s="1008">
        <v>30447</v>
      </c>
      <c r="N10" s="690">
        <v>1.5306122448979664E-2</v>
      </c>
      <c r="O10" s="1008">
        <v>32268</v>
      </c>
      <c r="P10" s="690">
        <v>-0.18650733625775218</v>
      </c>
      <c r="Q10" s="1008">
        <v>23955</v>
      </c>
      <c r="R10" s="690">
        <v>-0.24506003592701142</v>
      </c>
      <c r="S10" s="1008">
        <v>32680</v>
      </c>
      <c r="T10" s="690">
        <v>-0.10805425912279265</v>
      </c>
      <c r="U10" s="1008">
        <v>29965</v>
      </c>
      <c r="V10" s="690">
        <v>-0.11235855204692224</v>
      </c>
      <c r="W10" s="1008">
        <v>30509</v>
      </c>
      <c r="X10" s="690">
        <v>-5.9902012140634175E-2</v>
      </c>
      <c r="Y10" s="1008">
        <v>35024</v>
      </c>
      <c r="Z10" s="690">
        <v>-6.2576949842085505E-2</v>
      </c>
      <c r="AA10" s="1008">
        <v>34772</v>
      </c>
      <c r="AB10" s="690">
        <v>-1.1766043312681163E-2</v>
      </c>
      <c r="AC10" s="1008">
        <v>38372</v>
      </c>
      <c r="AD10" s="690">
        <v>0.41333333333333333</v>
      </c>
      <c r="AE10" s="1008">
        <v>34277</v>
      </c>
      <c r="AF10" s="690">
        <v>1.8179117778107878E-2</v>
      </c>
      <c r="AG10" s="1008">
        <v>28161</v>
      </c>
      <c r="AH10" s="690">
        <v>-7.5415326022719831E-2</v>
      </c>
      <c r="AI10" s="302">
        <v>372220</v>
      </c>
      <c r="AJ10" s="258">
        <v>21769</v>
      </c>
      <c r="AK10" s="690">
        <v>-9.6374483708128178E-4</v>
      </c>
      <c r="AL10" s="1008">
        <v>32163</v>
      </c>
      <c r="AM10" s="690">
        <v>5.6360232535225041E-2</v>
      </c>
      <c r="AN10" s="1008">
        <v>28818</v>
      </c>
      <c r="AO10" s="677">
        <v>-0.10691706954258084</v>
      </c>
      <c r="AP10" s="1009">
        <v>33959</v>
      </c>
      <c r="AQ10" s="690">
        <v>0.417616364015863</v>
      </c>
      <c r="AR10" s="1008">
        <v>34184</v>
      </c>
      <c r="AS10" s="690">
        <v>4.6022031823745424E-2</v>
      </c>
      <c r="AT10" s="1008">
        <v>32374</v>
      </c>
      <c r="AU10" s="677">
        <v>8.0393792758217897E-2</v>
      </c>
      <c r="AV10" s="1008">
        <v>28267</v>
      </c>
      <c r="AW10" s="677">
        <v>-7.3486512176734742E-2</v>
      </c>
      <c r="AX10" s="1008">
        <v>35551</v>
      </c>
      <c r="AY10" s="677">
        <v>1.5046825034262135E-2</v>
      </c>
      <c r="AZ10" s="1008">
        <v>33007</v>
      </c>
      <c r="BA10" s="677">
        <v>-5.0759231565627561E-2</v>
      </c>
      <c r="BB10" s="1008">
        <v>18818</v>
      </c>
      <c r="BC10" s="677">
        <v>-0.5095903262795789</v>
      </c>
      <c r="BD10" s="1008">
        <v>24478</v>
      </c>
      <c r="BE10" s="677">
        <v>-0.28587682702686934</v>
      </c>
      <c r="BF10" s="1010">
        <v>22899</v>
      </c>
      <c r="BG10" s="677">
        <v>-0.1868541600085224</v>
      </c>
      <c r="BH10" s="302">
        <v>346287</v>
      </c>
      <c r="BI10" s="952">
        <v>183267</v>
      </c>
      <c r="BJ10" s="1009">
        <v>15627</v>
      </c>
      <c r="BK10" s="690">
        <v>-0.28214433368551606</v>
      </c>
      <c r="BL10" s="1008">
        <v>25592</v>
      </c>
      <c r="BM10" s="690">
        <v>-0.20430308118023821</v>
      </c>
      <c r="BN10" s="1008">
        <v>37049</v>
      </c>
      <c r="BO10" s="677">
        <v>0.28562009854951764</v>
      </c>
      <c r="BP10" s="1009">
        <v>35446</v>
      </c>
      <c r="BQ10" s="690">
        <v>4.3788097411584515E-2</v>
      </c>
      <c r="BR10" s="1008">
        <v>36673</v>
      </c>
      <c r="BS10" s="690">
        <v>7.2811841797332022E-2</v>
      </c>
      <c r="BT10" s="1008">
        <v>34843</v>
      </c>
      <c r="BU10" s="677">
        <v>7.6264903935256756E-2</v>
      </c>
      <c r="BV10" s="1171"/>
      <c r="BW10" s="386"/>
      <c r="BX10" s="304">
        <v>185230</v>
      </c>
      <c r="BY10" s="671">
        <v>1.0711148215445165E-2</v>
      </c>
      <c r="BZ10" s="960"/>
      <c r="CA10" s="960"/>
    </row>
    <row r="11" spans="1:80" ht="20.100000000000001" customHeight="1" x14ac:dyDescent="0.25">
      <c r="B11" s="285"/>
      <c r="C11" s="305" t="s">
        <v>112</v>
      </c>
      <c r="D11" s="262">
        <v>197528</v>
      </c>
      <c r="E11" s="262">
        <v>209033</v>
      </c>
      <c r="F11" s="306">
        <v>187866</v>
      </c>
      <c r="G11" s="307">
        <v>116001</v>
      </c>
      <c r="H11" s="308">
        <v>171283</v>
      </c>
      <c r="I11" s="308">
        <v>224272</v>
      </c>
      <c r="J11" s="308">
        <v>212389</v>
      </c>
      <c r="K11" s="266">
        <v>13852</v>
      </c>
      <c r="L11" s="710">
        <v>-0.16529075022597173</v>
      </c>
      <c r="M11" s="267">
        <v>16062</v>
      </c>
      <c r="N11" s="695">
        <v>-7.9805213405900854E-2</v>
      </c>
      <c r="O11" s="267">
        <v>17390</v>
      </c>
      <c r="P11" s="695">
        <v>-0.22397251104466953</v>
      </c>
      <c r="Q11" s="267">
        <v>9946</v>
      </c>
      <c r="R11" s="695">
        <v>-0.41286894923258555</v>
      </c>
      <c r="S11" s="267">
        <v>17740</v>
      </c>
      <c r="T11" s="695">
        <v>-0.10948245570001502</v>
      </c>
      <c r="U11" s="267">
        <v>19424</v>
      </c>
      <c r="V11" s="695">
        <v>8.3747140545667564E-2</v>
      </c>
      <c r="W11" s="267">
        <v>17578</v>
      </c>
      <c r="X11" s="695">
        <v>-6.8912548334127854E-2</v>
      </c>
      <c r="Y11" s="267">
        <v>19213</v>
      </c>
      <c r="Z11" s="695">
        <v>-1.6281808407147658E-2</v>
      </c>
      <c r="AA11" s="267">
        <v>19806</v>
      </c>
      <c r="AB11" s="695">
        <v>6.9149797570850158E-2</v>
      </c>
      <c r="AC11" s="267">
        <v>21250</v>
      </c>
      <c r="AD11" s="695">
        <v>0.81825960468897074</v>
      </c>
      <c r="AE11" s="267">
        <v>17935</v>
      </c>
      <c r="AF11" s="695">
        <v>1.9207819514690083E-2</v>
      </c>
      <c r="AG11" s="267">
        <v>13094</v>
      </c>
      <c r="AH11" s="695">
        <v>-0.12279761505995845</v>
      </c>
      <c r="AI11" s="307">
        <v>203290</v>
      </c>
      <c r="AJ11" s="268">
        <v>13200</v>
      </c>
      <c r="AK11" s="695">
        <v>-4.7069015304649131E-2</v>
      </c>
      <c r="AL11" s="267">
        <v>17762</v>
      </c>
      <c r="AM11" s="695">
        <v>0.10583987050180554</v>
      </c>
      <c r="AN11" s="267">
        <v>14886</v>
      </c>
      <c r="AO11" s="682">
        <v>-0.14399079930994829</v>
      </c>
      <c r="AP11" s="269">
        <v>18901</v>
      </c>
      <c r="AQ11" s="695">
        <v>0.90036195455459489</v>
      </c>
      <c r="AR11" s="267">
        <v>17553</v>
      </c>
      <c r="AS11" s="695">
        <v>-1.0541149943630201E-2</v>
      </c>
      <c r="AT11" s="267">
        <v>17159</v>
      </c>
      <c r="AU11" s="682">
        <v>-0.11660831960461282</v>
      </c>
      <c r="AV11" s="267">
        <v>19615</v>
      </c>
      <c r="AW11" s="682">
        <v>0.11588349072704518</v>
      </c>
      <c r="AX11" s="267">
        <v>18558</v>
      </c>
      <c r="AY11" s="682">
        <v>-3.4091500546505005E-2</v>
      </c>
      <c r="AZ11" s="267">
        <v>15249</v>
      </c>
      <c r="BA11" s="682">
        <v>-0.23008179339594059</v>
      </c>
      <c r="BB11" s="267">
        <v>72</v>
      </c>
      <c r="BC11" s="682">
        <v>-0.99661176470588231</v>
      </c>
      <c r="BD11" s="267">
        <v>8288</v>
      </c>
      <c r="BE11" s="682">
        <v>-0.5378868134931698</v>
      </c>
      <c r="BF11" s="270">
        <v>7388</v>
      </c>
      <c r="BG11" s="682">
        <v>-0.43577210936306709</v>
      </c>
      <c r="BH11" s="307">
        <v>168631</v>
      </c>
      <c r="BI11" s="953">
        <v>99461</v>
      </c>
      <c r="BJ11" s="269">
        <v>10361</v>
      </c>
      <c r="BK11" s="695">
        <v>-0.21507575757575759</v>
      </c>
      <c r="BL11" s="267">
        <v>13851</v>
      </c>
      <c r="BM11" s="695">
        <v>-0.22018916788649923</v>
      </c>
      <c r="BN11" s="267">
        <v>19806</v>
      </c>
      <c r="BO11" s="682">
        <v>0.33051189036678763</v>
      </c>
      <c r="BP11" s="269">
        <v>18682</v>
      </c>
      <c r="BQ11" s="695">
        <v>-1.1586688534998113E-2</v>
      </c>
      <c r="BR11" s="267">
        <v>20379</v>
      </c>
      <c r="BS11" s="695">
        <v>0.16099811997949076</v>
      </c>
      <c r="BT11" s="267">
        <v>17205</v>
      </c>
      <c r="BU11" s="682">
        <v>2.6808089049479289E-3</v>
      </c>
      <c r="BV11" s="1172"/>
      <c r="BW11" s="387"/>
      <c r="BX11" s="309">
        <v>100284</v>
      </c>
      <c r="BY11" s="672">
        <v>8.2746000945093101E-3</v>
      </c>
      <c r="BZ11" s="961"/>
      <c r="CA11" s="961"/>
    </row>
    <row r="12" spans="1:80" ht="20.100000000000001" customHeight="1" x14ac:dyDescent="0.25">
      <c r="B12" s="285"/>
      <c r="C12" s="273" t="s">
        <v>113</v>
      </c>
      <c r="D12" s="262">
        <v>125317</v>
      </c>
      <c r="E12" s="262">
        <v>141164</v>
      </c>
      <c r="F12" s="275">
        <v>125695</v>
      </c>
      <c r="G12" s="276">
        <v>93252</v>
      </c>
      <c r="H12" s="277">
        <v>142525</v>
      </c>
      <c r="I12" s="277">
        <v>165815</v>
      </c>
      <c r="J12" s="277">
        <v>181201</v>
      </c>
      <c r="K12" s="310">
        <v>7938</v>
      </c>
      <c r="L12" s="708">
        <v>-0.11198120595144867</v>
      </c>
      <c r="M12" s="311">
        <v>14385</v>
      </c>
      <c r="N12" s="693">
        <v>0.14776988749700792</v>
      </c>
      <c r="O12" s="311">
        <v>14878</v>
      </c>
      <c r="P12" s="693">
        <v>-0.13785710146607177</v>
      </c>
      <c r="Q12" s="311">
        <v>14009</v>
      </c>
      <c r="R12" s="693">
        <v>-5.2869988506524246E-2</v>
      </c>
      <c r="S12" s="311">
        <v>14940</v>
      </c>
      <c r="T12" s="693">
        <v>-0.10635243450173471</v>
      </c>
      <c r="U12" s="311">
        <v>10541</v>
      </c>
      <c r="V12" s="693">
        <v>-0.33432270287338173</v>
      </c>
      <c r="W12" s="311">
        <v>12931</v>
      </c>
      <c r="X12" s="693">
        <v>-4.7369972005304239E-2</v>
      </c>
      <c r="Y12" s="311">
        <v>15811</v>
      </c>
      <c r="Z12" s="693">
        <v>-0.1132858504851102</v>
      </c>
      <c r="AA12" s="311">
        <v>14966</v>
      </c>
      <c r="AB12" s="693">
        <v>-0.10173458976051852</v>
      </c>
      <c r="AC12" s="311">
        <v>17122</v>
      </c>
      <c r="AD12" s="693">
        <v>0.10728836577636947</v>
      </c>
      <c r="AE12" s="311">
        <v>16342</v>
      </c>
      <c r="AF12" s="693">
        <v>1.7052526761264675E-2</v>
      </c>
      <c r="AG12" s="311">
        <v>15067</v>
      </c>
      <c r="AH12" s="693">
        <v>-2.9875732406155486E-2</v>
      </c>
      <c r="AI12" s="276">
        <v>168930</v>
      </c>
      <c r="AJ12" s="312">
        <v>8569</v>
      </c>
      <c r="AK12" s="693">
        <v>7.9491055681531808E-2</v>
      </c>
      <c r="AL12" s="311">
        <v>14401</v>
      </c>
      <c r="AM12" s="693">
        <v>1.1122697254084546E-3</v>
      </c>
      <c r="AN12" s="311">
        <v>13932</v>
      </c>
      <c r="AO12" s="680">
        <v>-6.3583815028901758E-2</v>
      </c>
      <c r="AP12" s="313">
        <v>15058</v>
      </c>
      <c r="AQ12" s="693">
        <v>7.4880434006709962E-2</v>
      </c>
      <c r="AR12" s="311">
        <v>16631</v>
      </c>
      <c r="AS12" s="693">
        <v>0.11318607764390887</v>
      </c>
      <c r="AT12" s="311">
        <v>15215</v>
      </c>
      <c r="AU12" s="680">
        <v>0.44341144103974961</v>
      </c>
      <c r="AV12" s="311">
        <v>8652</v>
      </c>
      <c r="AW12" s="680">
        <v>-0.33091021576057533</v>
      </c>
      <c r="AX12" s="311">
        <v>16993</v>
      </c>
      <c r="AY12" s="680">
        <v>7.4758079817848433E-2</v>
      </c>
      <c r="AZ12" s="311">
        <v>17758</v>
      </c>
      <c r="BA12" s="680">
        <v>0.18655619403982371</v>
      </c>
      <c r="BB12" s="311">
        <v>18746</v>
      </c>
      <c r="BC12" s="680">
        <v>9.4848732624693399E-2</v>
      </c>
      <c r="BD12" s="311">
        <v>16190</v>
      </c>
      <c r="BE12" s="680">
        <v>-9.3011871251988953E-3</v>
      </c>
      <c r="BF12" s="314">
        <v>15511</v>
      </c>
      <c r="BG12" s="680">
        <v>2.9468374593482505E-2</v>
      </c>
      <c r="BH12" s="276">
        <v>177656</v>
      </c>
      <c r="BI12" s="950">
        <v>83806</v>
      </c>
      <c r="BJ12" s="313">
        <v>5266</v>
      </c>
      <c r="BK12" s="693">
        <v>-0.38545921344380907</v>
      </c>
      <c r="BL12" s="311">
        <v>11741</v>
      </c>
      <c r="BM12" s="693">
        <v>-0.18470939518089025</v>
      </c>
      <c r="BN12" s="311">
        <v>17243</v>
      </c>
      <c r="BO12" s="680">
        <v>0.23765432098765427</v>
      </c>
      <c r="BP12" s="313">
        <v>16764</v>
      </c>
      <c r="BQ12" s="693">
        <v>0.11329525833444021</v>
      </c>
      <c r="BR12" s="311">
        <v>16294</v>
      </c>
      <c r="BS12" s="693">
        <v>-2.0263363598099882E-2</v>
      </c>
      <c r="BT12" s="311">
        <v>17638</v>
      </c>
      <c r="BU12" s="680">
        <v>0.15925073940190604</v>
      </c>
      <c r="BV12" s="1172"/>
      <c r="BW12" s="387"/>
      <c r="BX12" s="284">
        <v>84946</v>
      </c>
      <c r="BY12" s="669">
        <v>1.3602844665059788E-2</v>
      </c>
      <c r="BZ12" s="961"/>
      <c r="CA12" s="961"/>
    </row>
    <row r="13" spans="1:80" ht="20.100000000000001" customHeight="1" x14ac:dyDescent="0.25">
      <c r="B13" s="285"/>
      <c r="C13" s="286" t="s">
        <v>201</v>
      </c>
      <c r="D13" s="287">
        <v>1190</v>
      </c>
      <c r="E13" s="287">
        <v>762</v>
      </c>
      <c r="F13" s="288">
        <v>416</v>
      </c>
      <c r="G13" s="289">
        <v>75</v>
      </c>
      <c r="H13" s="315">
        <v>0</v>
      </c>
      <c r="I13" s="290">
        <v>0</v>
      </c>
      <c r="J13" s="290">
        <v>0</v>
      </c>
      <c r="K13" s="291">
        <v>0</v>
      </c>
      <c r="L13" s="711" t="s">
        <v>202</v>
      </c>
      <c r="M13" s="292">
        <v>0</v>
      </c>
      <c r="N13" s="696" t="s">
        <v>202</v>
      </c>
      <c r="O13" s="292">
        <v>0</v>
      </c>
      <c r="P13" s="696" t="s">
        <v>202</v>
      </c>
      <c r="Q13" s="292">
        <v>0</v>
      </c>
      <c r="R13" s="696" t="s">
        <v>202</v>
      </c>
      <c r="S13" s="292">
        <v>0</v>
      </c>
      <c r="T13" s="696" t="s">
        <v>202</v>
      </c>
      <c r="U13" s="292">
        <v>0</v>
      </c>
      <c r="V13" s="696" t="s">
        <v>202</v>
      </c>
      <c r="W13" s="292">
        <v>0</v>
      </c>
      <c r="X13" s="696" t="s">
        <v>202</v>
      </c>
      <c r="Y13" s="292">
        <v>0</v>
      </c>
      <c r="Z13" s="696" t="s">
        <v>202</v>
      </c>
      <c r="AA13" s="292">
        <v>0</v>
      </c>
      <c r="AB13" s="696" t="s">
        <v>202</v>
      </c>
      <c r="AC13" s="292">
        <v>0</v>
      </c>
      <c r="AD13" s="696" t="s">
        <v>202</v>
      </c>
      <c r="AE13" s="292">
        <v>0</v>
      </c>
      <c r="AF13" s="696" t="s">
        <v>202</v>
      </c>
      <c r="AG13" s="292">
        <v>0</v>
      </c>
      <c r="AH13" s="696" t="s">
        <v>202</v>
      </c>
      <c r="AI13" s="289">
        <v>0</v>
      </c>
      <c r="AJ13" s="293">
        <v>0</v>
      </c>
      <c r="AK13" s="696" t="s">
        <v>202</v>
      </c>
      <c r="AL13" s="292">
        <v>0</v>
      </c>
      <c r="AM13" s="696" t="s">
        <v>202</v>
      </c>
      <c r="AN13" s="292">
        <v>0</v>
      </c>
      <c r="AO13" s="683" t="s">
        <v>202</v>
      </c>
      <c r="AP13" s="294">
        <v>0</v>
      </c>
      <c r="AQ13" s="696" t="s">
        <v>202</v>
      </c>
      <c r="AR13" s="292">
        <v>0</v>
      </c>
      <c r="AS13" s="696" t="s">
        <v>202</v>
      </c>
      <c r="AT13" s="292">
        <v>0</v>
      </c>
      <c r="AU13" s="683" t="s">
        <v>202</v>
      </c>
      <c r="AV13" s="292">
        <v>0</v>
      </c>
      <c r="AW13" s="683" t="s">
        <v>202</v>
      </c>
      <c r="AX13" s="292"/>
      <c r="AY13" s="683" t="s">
        <v>202</v>
      </c>
      <c r="AZ13" s="292">
        <v>0</v>
      </c>
      <c r="BA13" s="683" t="s">
        <v>202</v>
      </c>
      <c r="BB13" s="292">
        <v>0</v>
      </c>
      <c r="BC13" s="683" t="s">
        <v>202</v>
      </c>
      <c r="BD13" s="292">
        <v>0</v>
      </c>
      <c r="BE13" s="683" t="s">
        <v>202</v>
      </c>
      <c r="BF13" s="295">
        <v>0</v>
      </c>
      <c r="BG13" s="683" t="s">
        <v>202</v>
      </c>
      <c r="BH13" s="289">
        <v>0</v>
      </c>
      <c r="BI13" s="951">
        <v>0</v>
      </c>
      <c r="BJ13" s="294">
        <v>0</v>
      </c>
      <c r="BK13" s="696" t="s">
        <v>202</v>
      </c>
      <c r="BL13" s="292">
        <v>0</v>
      </c>
      <c r="BM13" s="696" t="s">
        <v>202</v>
      </c>
      <c r="BN13" s="292">
        <v>0</v>
      </c>
      <c r="BO13" s="683" t="s">
        <v>202</v>
      </c>
      <c r="BP13" s="294">
        <v>0</v>
      </c>
      <c r="BQ13" s="696" t="s">
        <v>202</v>
      </c>
      <c r="BR13" s="292">
        <v>0</v>
      </c>
      <c r="BS13" s="696" t="s">
        <v>202</v>
      </c>
      <c r="BT13" s="292">
        <v>0</v>
      </c>
      <c r="BU13" s="683" t="s">
        <v>202</v>
      </c>
      <c r="BV13" s="1173"/>
      <c r="BW13" s="388"/>
      <c r="BX13" s="297">
        <v>0</v>
      </c>
      <c r="BY13" s="908" t="s">
        <v>202</v>
      </c>
      <c r="BZ13" s="963"/>
      <c r="CA13" s="963"/>
    </row>
    <row r="14" spans="1:80" ht="20.100000000000001" customHeight="1" x14ac:dyDescent="0.25">
      <c r="A14" s="253"/>
      <c r="B14" s="298" t="s">
        <v>114</v>
      </c>
      <c r="C14" s="299"/>
      <c r="D14" s="300">
        <v>779635</v>
      </c>
      <c r="E14" s="300">
        <v>773880</v>
      </c>
      <c r="F14" s="301">
        <v>776886</v>
      </c>
      <c r="G14" s="302">
        <v>676872</v>
      </c>
      <c r="H14" s="303">
        <v>731739</v>
      </c>
      <c r="I14" s="303">
        <v>792169</v>
      </c>
      <c r="J14" s="303">
        <v>797871</v>
      </c>
      <c r="K14" s="257">
        <v>69945</v>
      </c>
      <c r="L14" s="705">
        <v>-6.0081165340786891E-2</v>
      </c>
      <c r="M14" s="1008">
        <v>82192</v>
      </c>
      <c r="N14" s="690">
        <v>1.264616741059128</v>
      </c>
      <c r="O14" s="1008">
        <v>71757</v>
      </c>
      <c r="P14" s="690">
        <v>9.7621414913958038E-2</v>
      </c>
      <c r="Q14" s="1008">
        <v>70667</v>
      </c>
      <c r="R14" s="690">
        <v>1.5024202467646353E-2</v>
      </c>
      <c r="S14" s="1008">
        <v>73770</v>
      </c>
      <c r="T14" s="690">
        <v>-5.3247603280329625E-2</v>
      </c>
      <c r="U14" s="1008">
        <v>70508</v>
      </c>
      <c r="V14" s="690">
        <v>-6.5587023072743444E-2</v>
      </c>
      <c r="W14" s="1008">
        <v>72854</v>
      </c>
      <c r="X14" s="690">
        <v>3.3727315294351357E-2</v>
      </c>
      <c r="Y14" s="1008">
        <v>31233</v>
      </c>
      <c r="Z14" s="690">
        <v>-2.390774423401465E-2</v>
      </c>
      <c r="AA14" s="1008">
        <v>77099</v>
      </c>
      <c r="AB14" s="690">
        <v>0.32111585188231473</v>
      </c>
      <c r="AC14" s="1008">
        <v>80550</v>
      </c>
      <c r="AD14" s="690">
        <v>-4.961359211845906E-2</v>
      </c>
      <c r="AE14" s="1008">
        <v>68436</v>
      </c>
      <c r="AF14" s="690">
        <v>-0.17985714970519151</v>
      </c>
      <c r="AG14" s="1008">
        <v>57360</v>
      </c>
      <c r="AH14" s="690">
        <v>-0.17770514364355749</v>
      </c>
      <c r="AI14" s="302">
        <v>826371</v>
      </c>
      <c r="AJ14" s="258">
        <v>72639</v>
      </c>
      <c r="AK14" s="690">
        <v>3.8515976838944921E-2</v>
      </c>
      <c r="AL14" s="1008">
        <v>67370</v>
      </c>
      <c r="AM14" s="690">
        <v>-0.18033385244306011</v>
      </c>
      <c r="AN14" s="1008">
        <v>71322</v>
      </c>
      <c r="AO14" s="677">
        <v>-6.0621263430745698E-3</v>
      </c>
      <c r="AP14" s="1009">
        <v>69540</v>
      </c>
      <c r="AQ14" s="690">
        <v>-1.59480379809529E-2</v>
      </c>
      <c r="AR14" s="1008">
        <v>64423</v>
      </c>
      <c r="AS14" s="690">
        <v>-0.12670462247526093</v>
      </c>
      <c r="AT14" s="1008">
        <v>66957</v>
      </c>
      <c r="AU14" s="677">
        <v>-5.0363079366880337E-2</v>
      </c>
      <c r="AV14" s="1008">
        <v>75543</v>
      </c>
      <c r="AW14" s="677">
        <v>3.6909435308974059E-2</v>
      </c>
      <c r="AX14" s="1008">
        <v>31949</v>
      </c>
      <c r="AY14" s="677">
        <v>2.2924470912176309E-2</v>
      </c>
      <c r="AZ14" s="1008">
        <v>77926</v>
      </c>
      <c r="BA14" s="677">
        <v>1.0726468566388592E-2</v>
      </c>
      <c r="BB14" s="1008">
        <v>78776</v>
      </c>
      <c r="BC14" s="677">
        <v>-2.2023587833643665E-2</v>
      </c>
      <c r="BD14" s="1008">
        <v>68997</v>
      </c>
      <c r="BE14" s="677">
        <v>8.1974399438891066E-3</v>
      </c>
      <c r="BF14" s="1010">
        <v>64499</v>
      </c>
      <c r="BG14" s="677">
        <v>0.1244595536959554</v>
      </c>
      <c r="BH14" s="302">
        <v>809941</v>
      </c>
      <c r="BI14" s="952">
        <v>412251</v>
      </c>
      <c r="BJ14" s="1009">
        <v>72717</v>
      </c>
      <c r="BK14" s="690">
        <v>1.0738033287902571E-3</v>
      </c>
      <c r="BL14" s="1008">
        <v>69993</v>
      </c>
      <c r="BM14" s="690">
        <v>3.893424372866261E-2</v>
      </c>
      <c r="BN14" s="1008">
        <v>73689</v>
      </c>
      <c r="BO14" s="677">
        <v>3.3187515773534182E-2</v>
      </c>
      <c r="BP14" s="1009">
        <v>69344</v>
      </c>
      <c r="BQ14" s="690">
        <v>-2.8185217141213359E-3</v>
      </c>
      <c r="BR14" s="1008">
        <v>52896</v>
      </c>
      <c r="BS14" s="690">
        <v>-0.17892678080809654</v>
      </c>
      <c r="BT14" s="1008">
        <v>71658</v>
      </c>
      <c r="BU14" s="677">
        <v>7.0209238765177595E-2</v>
      </c>
      <c r="BV14" s="1174" t="s">
        <v>203</v>
      </c>
      <c r="BW14" s="1181" t="s">
        <v>204</v>
      </c>
      <c r="BX14" s="304">
        <v>410297</v>
      </c>
      <c r="BY14" s="671">
        <v>-4.7398308312168735E-3</v>
      </c>
      <c r="BZ14" s="1183" t="s">
        <v>205</v>
      </c>
      <c r="CA14" s="1183" t="s">
        <v>206</v>
      </c>
    </row>
    <row r="15" spans="1:80" ht="20.100000000000001" customHeight="1" x14ac:dyDescent="0.25">
      <c r="B15" s="285"/>
      <c r="C15" s="305" t="s">
        <v>119</v>
      </c>
      <c r="D15" s="262">
        <v>144070</v>
      </c>
      <c r="E15" s="262">
        <v>129378</v>
      </c>
      <c r="F15" s="306">
        <v>147802</v>
      </c>
      <c r="G15" s="307">
        <v>120473</v>
      </c>
      <c r="H15" s="308">
        <v>130568</v>
      </c>
      <c r="I15" s="308">
        <v>106271</v>
      </c>
      <c r="J15" s="308">
        <v>122949</v>
      </c>
      <c r="K15" s="266">
        <v>12810</v>
      </c>
      <c r="L15" s="710">
        <v>0.32553807947019875</v>
      </c>
      <c r="M15" s="267">
        <v>12009</v>
      </c>
      <c r="N15" s="695">
        <v>1.2887364208118925</v>
      </c>
      <c r="O15" s="267">
        <v>8120</v>
      </c>
      <c r="P15" s="695">
        <v>-9.6170970614425699E-2</v>
      </c>
      <c r="Q15" s="267">
        <v>8317</v>
      </c>
      <c r="R15" s="695">
        <v>-9.1733100360380071E-2</v>
      </c>
      <c r="S15" s="267">
        <v>8548</v>
      </c>
      <c r="T15" s="695">
        <v>-0.15799842395587071</v>
      </c>
      <c r="U15" s="267">
        <v>6871</v>
      </c>
      <c r="V15" s="695">
        <v>-0.4119308456008216</v>
      </c>
      <c r="W15" s="267">
        <v>8098</v>
      </c>
      <c r="X15" s="695">
        <v>-0.29176141332866889</v>
      </c>
      <c r="Y15" s="267">
        <v>3832</v>
      </c>
      <c r="Z15" s="695">
        <v>-0.45606813342796304</v>
      </c>
      <c r="AA15" s="267">
        <v>7433</v>
      </c>
      <c r="AB15" s="695">
        <v>-0.44475984163740945</v>
      </c>
      <c r="AC15" s="267">
        <v>8158</v>
      </c>
      <c r="AD15" s="695">
        <v>-0.40750962306630834</v>
      </c>
      <c r="AE15" s="267">
        <v>8017</v>
      </c>
      <c r="AF15" s="695">
        <v>-0.38932053625837904</v>
      </c>
      <c r="AG15" s="267">
        <v>5870</v>
      </c>
      <c r="AH15" s="695">
        <v>-0.3686814368681437</v>
      </c>
      <c r="AI15" s="307">
        <v>98083</v>
      </c>
      <c r="AJ15" s="268">
        <v>8611</v>
      </c>
      <c r="AK15" s="695">
        <v>-0.3277907884465262</v>
      </c>
      <c r="AL15" s="267">
        <v>7937</v>
      </c>
      <c r="AM15" s="695">
        <v>-0.33907902406528434</v>
      </c>
      <c r="AN15" s="267">
        <v>8274</v>
      </c>
      <c r="AO15" s="682">
        <v>1.8965517241379404E-2</v>
      </c>
      <c r="AP15" s="269">
        <v>7985</v>
      </c>
      <c r="AQ15" s="695">
        <v>-3.9918239749909823E-2</v>
      </c>
      <c r="AR15" s="267">
        <v>8057</v>
      </c>
      <c r="AS15" s="695">
        <v>-5.7440336920917212E-2</v>
      </c>
      <c r="AT15" s="267">
        <v>8222</v>
      </c>
      <c r="AU15" s="682">
        <v>0.19662349003056323</v>
      </c>
      <c r="AV15" s="267">
        <v>9076</v>
      </c>
      <c r="AW15" s="682">
        <v>0.12077056063225489</v>
      </c>
      <c r="AX15" s="267">
        <v>3894</v>
      </c>
      <c r="AY15" s="682">
        <v>1.6179540709812201E-2</v>
      </c>
      <c r="AZ15" s="267">
        <v>7911</v>
      </c>
      <c r="BA15" s="682">
        <v>6.4307816494013181E-2</v>
      </c>
      <c r="BB15" s="267">
        <v>8330</v>
      </c>
      <c r="BC15" s="682">
        <v>2.1083598921304292E-2</v>
      </c>
      <c r="BD15" s="267">
        <v>7380</v>
      </c>
      <c r="BE15" s="682">
        <v>-7.9456155669202944E-2</v>
      </c>
      <c r="BF15" s="270">
        <v>6442</v>
      </c>
      <c r="BG15" s="682">
        <v>9.7444633730834784E-2</v>
      </c>
      <c r="BH15" s="307">
        <v>92119</v>
      </c>
      <c r="BI15" s="953">
        <v>49086</v>
      </c>
      <c r="BJ15" s="269">
        <v>7393</v>
      </c>
      <c r="BK15" s="695">
        <v>-0.1414469864127279</v>
      </c>
      <c r="BL15" s="267">
        <v>7414</v>
      </c>
      <c r="BM15" s="695">
        <v>-6.5893914577296209E-2</v>
      </c>
      <c r="BN15" s="267">
        <v>8380</v>
      </c>
      <c r="BO15" s="682">
        <v>1.2811215856901148E-2</v>
      </c>
      <c r="BP15" s="269">
        <v>7751</v>
      </c>
      <c r="BQ15" s="695">
        <v>-2.9304946775203455E-2</v>
      </c>
      <c r="BR15" s="267">
        <v>7467</v>
      </c>
      <c r="BS15" s="695">
        <v>-7.3228248727814305E-2</v>
      </c>
      <c r="BT15" s="267">
        <v>8293</v>
      </c>
      <c r="BU15" s="682">
        <v>8.6353685234736854E-3</v>
      </c>
      <c r="BV15" s="1175"/>
      <c r="BW15" s="1182"/>
      <c r="BX15" s="309">
        <v>46698</v>
      </c>
      <c r="BY15" s="672">
        <v>-4.8649309375382033E-2</v>
      </c>
      <c r="BZ15" s="1184"/>
      <c r="CA15" s="1184"/>
    </row>
    <row r="16" spans="1:80" ht="20.100000000000001" customHeight="1" x14ac:dyDescent="0.25">
      <c r="B16" s="285"/>
      <c r="C16" s="272" t="s">
        <v>207</v>
      </c>
      <c r="D16" s="274">
        <v>279902</v>
      </c>
      <c r="E16" s="274">
        <v>257084</v>
      </c>
      <c r="F16" s="275">
        <v>251949</v>
      </c>
      <c r="G16" s="276">
        <v>219391</v>
      </c>
      <c r="H16" s="277">
        <v>228557</v>
      </c>
      <c r="I16" s="277">
        <v>215798</v>
      </c>
      <c r="J16" s="277">
        <v>211158</v>
      </c>
      <c r="K16" s="310">
        <v>14840</v>
      </c>
      <c r="L16" s="708">
        <v>-0.31597142198663286</v>
      </c>
      <c r="M16" s="311">
        <v>21065</v>
      </c>
      <c r="N16" s="693">
        <v>2.5385519905929783</v>
      </c>
      <c r="O16" s="311">
        <v>15795</v>
      </c>
      <c r="P16" s="693">
        <v>-0.19269102990033227</v>
      </c>
      <c r="Q16" s="311">
        <v>16060</v>
      </c>
      <c r="R16" s="693">
        <v>-0.11908288080741591</v>
      </c>
      <c r="S16" s="311">
        <v>22417</v>
      </c>
      <c r="T16" s="693">
        <v>9.5542957677646312E-2</v>
      </c>
      <c r="U16" s="311">
        <v>18561</v>
      </c>
      <c r="V16" s="693">
        <v>0.21975422225142927</v>
      </c>
      <c r="W16" s="311">
        <v>19616</v>
      </c>
      <c r="X16" s="693">
        <v>0.117975606975949</v>
      </c>
      <c r="Y16" s="311">
        <v>9738</v>
      </c>
      <c r="Z16" s="693">
        <v>-0.17306385869565222</v>
      </c>
      <c r="AA16" s="311">
        <v>24626</v>
      </c>
      <c r="AB16" s="693">
        <v>0.39920454545454542</v>
      </c>
      <c r="AC16" s="311">
        <v>23991</v>
      </c>
      <c r="AD16" s="693">
        <v>0.15552451594258732</v>
      </c>
      <c r="AE16" s="311">
        <v>17684</v>
      </c>
      <c r="AF16" s="693">
        <v>-0.20083152566883589</v>
      </c>
      <c r="AG16" s="311">
        <v>19057</v>
      </c>
      <c r="AH16" s="693">
        <v>-5.7657123077683781E-2</v>
      </c>
      <c r="AI16" s="276">
        <v>223450</v>
      </c>
      <c r="AJ16" s="312">
        <v>17232</v>
      </c>
      <c r="AK16" s="693">
        <v>0.16118598382749316</v>
      </c>
      <c r="AL16" s="311">
        <v>16275</v>
      </c>
      <c r="AM16" s="693">
        <v>-0.22739140754806553</v>
      </c>
      <c r="AN16" s="311">
        <v>17078</v>
      </c>
      <c r="AO16" s="680">
        <v>8.1228236783792429E-2</v>
      </c>
      <c r="AP16" s="313">
        <v>16665</v>
      </c>
      <c r="AQ16" s="693">
        <v>3.7671232876712368E-2</v>
      </c>
      <c r="AR16" s="311">
        <v>18064</v>
      </c>
      <c r="AS16" s="693">
        <v>-0.19418298612660034</v>
      </c>
      <c r="AT16" s="311">
        <v>12834</v>
      </c>
      <c r="AU16" s="680">
        <v>-0.30855018587360594</v>
      </c>
      <c r="AV16" s="311">
        <v>16559</v>
      </c>
      <c r="AW16" s="680">
        <v>-0.15584216965742248</v>
      </c>
      <c r="AX16" s="311">
        <v>11057</v>
      </c>
      <c r="AY16" s="680">
        <v>0.13544875744506069</v>
      </c>
      <c r="AZ16" s="311">
        <v>22530</v>
      </c>
      <c r="BA16" s="680">
        <v>-8.511329489157804E-2</v>
      </c>
      <c r="BB16" s="311">
        <v>20557</v>
      </c>
      <c r="BC16" s="680">
        <v>-0.14313700971197529</v>
      </c>
      <c r="BD16" s="311">
        <v>21433</v>
      </c>
      <c r="BE16" s="680">
        <v>0.21199954761366202</v>
      </c>
      <c r="BF16" s="314">
        <v>21650</v>
      </c>
      <c r="BG16" s="680">
        <v>0.13606548774728444</v>
      </c>
      <c r="BH16" s="276">
        <v>211934</v>
      </c>
      <c r="BI16" s="950">
        <v>98148</v>
      </c>
      <c r="BJ16" s="313">
        <v>22054</v>
      </c>
      <c r="BK16" s="693">
        <v>0.27982822655524608</v>
      </c>
      <c r="BL16" s="311">
        <v>16701</v>
      </c>
      <c r="BM16" s="693">
        <v>2.6175115207373256E-2</v>
      </c>
      <c r="BN16" s="311">
        <v>15580</v>
      </c>
      <c r="BO16" s="680">
        <v>-8.7715189132216875E-2</v>
      </c>
      <c r="BP16" s="313">
        <v>17820</v>
      </c>
      <c r="BQ16" s="693">
        <v>6.9306930693069368E-2</v>
      </c>
      <c r="BR16" s="311">
        <v>12098</v>
      </c>
      <c r="BS16" s="693">
        <v>-0.33027015057573073</v>
      </c>
      <c r="BT16" s="311">
        <v>17951</v>
      </c>
      <c r="BU16" s="680">
        <v>0.39870656069814547</v>
      </c>
      <c r="BV16" s="1175"/>
      <c r="BW16" s="1182"/>
      <c r="BX16" s="284">
        <v>102204</v>
      </c>
      <c r="BY16" s="669">
        <v>4.1325345396747704E-2</v>
      </c>
      <c r="BZ16" s="1184"/>
      <c r="CA16" s="1184"/>
    </row>
    <row r="17" spans="1:79" ht="20.100000000000001" customHeight="1" x14ac:dyDescent="0.25">
      <c r="B17" s="285"/>
      <c r="C17" s="273" t="s">
        <v>120</v>
      </c>
      <c r="D17" s="274">
        <v>233652</v>
      </c>
      <c r="E17" s="274">
        <v>248537</v>
      </c>
      <c r="F17" s="275">
        <v>224073</v>
      </c>
      <c r="G17" s="276">
        <v>188777</v>
      </c>
      <c r="H17" s="277">
        <v>205714</v>
      </c>
      <c r="I17" s="277">
        <v>255936</v>
      </c>
      <c r="J17" s="277">
        <v>271745</v>
      </c>
      <c r="K17" s="310">
        <v>22325</v>
      </c>
      <c r="L17" s="708">
        <v>-0.10920916128002556</v>
      </c>
      <c r="M17" s="311">
        <v>26593</v>
      </c>
      <c r="N17" s="693">
        <v>0.11848082099596224</v>
      </c>
      <c r="O17" s="311">
        <v>26416</v>
      </c>
      <c r="P17" s="693">
        <v>0.18351254480286738</v>
      </c>
      <c r="Q17" s="311">
        <v>26331</v>
      </c>
      <c r="R17" s="693">
        <v>0.13937689311986157</v>
      </c>
      <c r="S17" s="311">
        <v>23026</v>
      </c>
      <c r="T17" s="693">
        <v>-0.10924564796905223</v>
      </c>
      <c r="U17" s="311">
        <v>23956</v>
      </c>
      <c r="V17" s="693">
        <v>-7.6982353394467129E-2</v>
      </c>
      <c r="W17" s="311">
        <v>28769</v>
      </c>
      <c r="X17" s="693">
        <v>0.29584252961578317</v>
      </c>
      <c r="Y17" s="311">
        <v>7547</v>
      </c>
      <c r="Z17" s="693">
        <v>-0.14355424421243757</v>
      </c>
      <c r="AA17" s="311">
        <v>25400</v>
      </c>
      <c r="AB17" s="693">
        <v>0.35077643054669227</v>
      </c>
      <c r="AC17" s="311">
        <v>27922</v>
      </c>
      <c r="AD17" s="693">
        <v>5.2032704118156747E-2</v>
      </c>
      <c r="AE17" s="311">
        <v>23096</v>
      </c>
      <c r="AF17" s="693">
        <v>-0.10688321732405259</v>
      </c>
      <c r="AG17" s="311">
        <v>18221</v>
      </c>
      <c r="AH17" s="693">
        <v>-0.223150714133447</v>
      </c>
      <c r="AI17" s="276">
        <v>279602</v>
      </c>
      <c r="AJ17" s="312">
        <v>26559</v>
      </c>
      <c r="AK17" s="693">
        <v>0.18965285554311317</v>
      </c>
      <c r="AL17" s="311">
        <v>24922</v>
      </c>
      <c r="AM17" s="693">
        <v>-6.2836084683939419E-2</v>
      </c>
      <c r="AN17" s="311">
        <v>25997</v>
      </c>
      <c r="AO17" s="680">
        <v>-1.586159903089035E-2</v>
      </c>
      <c r="AP17" s="313">
        <v>25953</v>
      </c>
      <c r="AQ17" s="693">
        <v>-1.4355702404010517E-2</v>
      </c>
      <c r="AR17" s="311">
        <v>19488</v>
      </c>
      <c r="AS17" s="693">
        <v>-0.15365239294710331</v>
      </c>
      <c r="AT17" s="311">
        <v>25681</v>
      </c>
      <c r="AU17" s="680">
        <v>7.2007012856904362E-2</v>
      </c>
      <c r="AV17" s="311">
        <v>27345</v>
      </c>
      <c r="AW17" s="680">
        <v>-4.9497723243769332E-2</v>
      </c>
      <c r="AX17" s="311">
        <v>6757</v>
      </c>
      <c r="AY17" s="680">
        <v>-0.10467735524049293</v>
      </c>
      <c r="AZ17" s="311">
        <v>26656</v>
      </c>
      <c r="BA17" s="680">
        <v>4.9448818897637858E-2</v>
      </c>
      <c r="BB17" s="311">
        <v>28914</v>
      </c>
      <c r="BC17" s="680">
        <v>3.5527541007091212E-2</v>
      </c>
      <c r="BD17" s="311">
        <v>24282</v>
      </c>
      <c r="BE17" s="680">
        <v>5.1350883269830172E-2</v>
      </c>
      <c r="BF17" s="314">
        <v>20871</v>
      </c>
      <c r="BG17" s="680">
        <v>0.1454365841611327</v>
      </c>
      <c r="BH17" s="276">
        <v>283425</v>
      </c>
      <c r="BI17" s="950">
        <v>148600</v>
      </c>
      <c r="BJ17" s="313">
        <v>23602</v>
      </c>
      <c r="BK17" s="693">
        <v>-0.11133702323129635</v>
      </c>
      <c r="BL17" s="311">
        <v>25691</v>
      </c>
      <c r="BM17" s="693">
        <v>3.0856271567289983E-2</v>
      </c>
      <c r="BN17" s="311">
        <v>27248</v>
      </c>
      <c r="BO17" s="680">
        <v>4.8120937031195909E-2</v>
      </c>
      <c r="BP17" s="313">
        <v>23678</v>
      </c>
      <c r="BQ17" s="693">
        <v>-8.76584595229839E-2</v>
      </c>
      <c r="BR17" s="311">
        <v>18741</v>
      </c>
      <c r="BS17" s="693">
        <v>-3.833128078817738E-2</v>
      </c>
      <c r="BT17" s="311">
        <v>23871</v>
      </c>
      <c r="BU17" s="680">
        <v>-7.0480121490596126E-2</v>
      </c>
      <c r="BV17" s="1175"/>
      <c r="BW17" s="1182"/>
      <c r="BX17" s="284">
        <v>142831</v>
      </c>
      <c r="BY17" s="669">
        <v>-3.882234185733513E-2</v>
      </c>
      <c r="BZ17" s="1184"/>
      <c r="CA17" s="1184"/>
    </row>
    <row r="18" spans="1:79" ht="20.100000000000001" customHeight="1" x14ac:dyDescent="0.25">
      <c r="B18" s="285"/>
      <c r="C18" s="272" t="s">
        <v>208</v>
      </c>
      <c r="D18" s="274">
        <v>31843</v>
      </c>
      <c r="E18" s="274">
        <v>39394</v>
      </c>
      <c r="F18" s="275">
        <v>54187</v>
      </c>
      <c r="G18" s="276">
        <v>67035</v>
      </c>
      <c r="H18" s="277">
        <v>80172</v>
      </c>
      <c r="I18" s="277">
        <v>11623</v>
      </c>
      <c r="J18" s="277">
        <v>0</v>
      </c>
      <c r="K18" s="310">
        <v>0</v>
      </c>
      <c r="L18" s="712" t="s">
        <v>202</v>
      </c>
      <c r="M18" s="311">
        <v>0</v>
      </c>
      <c r="N18" s="697" t="s">
        <v>202</v>
      </c>
      <c r="O18" s="311">
        <v>0</v>
      </c>
      <c r="P18" s="697" t="s">
        <v>202</v>
      </c>
      <c r="Q18" s="311">
        <v>0</v>
      </c>
      <c r="R18" s="697" t="s">
        <v>202</v>
      </c>
      <c r="S18" s="311">
        <v>0</v>
      </c>
      <c r="T18" s="697" t="s">
        <v>202</v>
      </c>
      <c r="U18" s="311">
        <v>0</v>
      </c>
      <c r="V18" s="697" t="s">
        <v>202</v>
      </c>
      <c r="W18" s="311">
        <v>0</v>
      </c>
      <c r="X18" s="697" t="s">
        <v>202</v>
      </c>
      <c r="Y18" s="311">
        <v>0</v>
      </c>
      <c r="Z18" s="697" t="s">
        <v>202</v>
      </c>
      <c r="AA18" s="311">
        <v>0</v>
      </c>
      <c r="AB18" s="697" t="s">
        <v>202</v>
      </c>
      <c r="AC18" s="311">
        <v>0</v>
      </c>
      <c r="AD18" s="697" t="s">
        <v>202</v>
      </c>
      <c r="AE18" s="311">
        <v>0</v>
      </c>
      <c r="AF18" s="697" t="s">
        <v>202</v>
      </c>
      <c r="AG18" s="311">
        <v>0</v>
      </c>
      <c r="AH18" s="697" t="s">
        <v>202</v>
      </c>
      <c r="AI18" s="276">
        <v>0</v>
      </c>
      <c r="AJ18" s="312">
        <v>0</v>
      </c>
      <c r="AK18" s="697" t="s">
        <v>202</v>
      </c>
      <c r="AL18" s="311">
        <v>0</v>
      </c>
      <c r="AM18" s="697" t="s">
        <v>202</v>
      </c>
      <c r="AN18" s="311">
        <v>0</v>
      </c>
      <c r="AO18" s="689" t="s">
        <v>202</v>
      </c>
      <c r="AP18" s="313">
        <v>0</v>
      </c>
      <c r="AQ18" s="697" t="s">
        <v>202</v>
      </c>
      <c r="AR18" s="311">
        <v>0</v>
      </c>
      <c r="AS18" s="697" t="s">
        <v>202</v>
      </c>
      <c r="AT18" s="311">
        <v>0</v>
      </c>
      <c r="AU18" s="689" t="s">
        <v>202</v>
      </c>
      <c r="AV18" s="311">
        <v>0</v>
      </c>
      <c r="AW18" s="689" t="s">
        <v>202</v>
      </c>
      <c r="AX18" s="311">
        <v>0</v>
      </c>
      <c r="AY18" s="689" t="s">
        <v>202</v>
      </c>
      <c r="AZ18" s="311">
        <v>0</v>
      </c>
      <c r="BA18" s="689" t="s">
        <v>202</v>
      </c>
      <c r="BB18" s="311">
        <v>0</v>
      </c>
      <c r="BC18" s="689" t="s">
        <v>202</v>
      </c>
      <c r="BD18" s="311">
        <v>0</v>
      </c>
      <c r="BE18" s="689" t="s">
        <v>202</v>
      </c>
      <c r="BF18" s="314">
        <v>0</v>
      </c>
      <c r="BG18" s="689" t="s">
        <v>202</v>
      </c>
      <c r="BH18" s="276">
        <v>0</v>
      </c>
      <c r="BI18" s="950">
        <v>0</v>
      </c>
      <c r="BJ18" s="313">
        <v>0</v>
      </c>
      <c r="BK18" s="697" t="s">
        <v>202</v>
      </c>
      <c r="BL18" s="311">
        <v>0</v>
      </c>
      <c r="BM18" s="697" t="s">
        <v>202</v>
      </c>
      <c r="BN18" s="311">
        <v>0</v>
      </c>
      <c r="BO18" s="689" t="s">
        <v>202</v>
      </c>
      <c r="BP18" s="313">
        <v>0</v>
      </c>
      <c r="BQ18" s="697" t="s">
        <v>202</v>
      </c>
      <c r="BR18" s="311">
        <v>0</v>
      </c>
      <c r="BS18" s="697" t="s">
        <v>202</v>
      </c>
      <c r="BT18" s="311">
        <v>0</v>
      </c>
      <c r="BU18" s="689" t="s">
        <v>202</v>
      </c>
      <c r="BV18" s="1175"/>
      <c r="BW18" s="1182"/>
      <c r="BX18" s="284">
        <v>0</v>
      </c>
      <c r="BY18" s="909" t="s">
        <v>202</v>
      </c>
      <c r="BZ18" s="1184"/>
      <c r="CA18" s="1184"/>
    </row>
    <row r="19" spans="1:79" ht="20.100000000000001" customHeight="1" x14ac:dyDescent="0.25">
      <c r="B19" s="285"/>
      <c r="C19" s="316" t="s">
        <v>209</v>
      </c>
      <c r="D19" s="274">
        <v>90168</v>
      </c>
      <c r="E19" s="274">
        <v>99487</v>
      </c>
      <c r="F19" s="275">
        <v>98875</v>
      </c>
      <c r="G19" s="276">
        <v>81196</v>
      </c>
      <c r="H19" s="277">
        <v>86728</v>
      </c>
      <c r="I19" s="277">
        <v>202541</v>
      </c>
      <c r="J19" s="277">
        <v>192019</v>
      </c>
      <c r="K19" s="278">
        <v>19970</v>
      </c>
      <c r="L19" s="708">
        <v>0.10975270908585721</v>
      </c>
      <c r="M19" s="279">
        <v>22525</v>
      </c>
      <c r="N19" s="693">
        <v>16.090288315629742</v>
      </c>
      <c r="O19" s="279">
        <v>21426</v>
      </c>
      <c r="P19" s="693">
        <v>0.47704398180063423</v>
      </c>
      <c r="Q19" s="279">
        <v>19959</v>
      </c>
      <c r="R19" s="693">
        <v>4.3716990012027335E-2</v>
      </c>
      <c r="S19" s="279">
        <v>19779</v>
      </c>
      <c r="T19" s="693">
        <v>-7.8116989046842278E-2</v>
      </c>
      <c r="U19" s="279">
        <v>21120</v>
      </c>
      <c r="V19" s="693">
        <v>-6.5569418635519017E-2</v>
      </c>
      <c r="W19" s="279">
        <v>16371</v>
      </c>
      <c r="X19" s="693">
        <v>-0.15158582089552242</v>
      </c>
      <c r="Y19" s="279">
        <v>10116</v>
      </c>
      <c r="Z19" s="693">
        <v>1.3175257731958765</v>
      </c>
      <c r="AA19" s="279">
        <v>19640</v>
      </c>
      <c r="AB19" s="693">
        <v>1.2922502334267039</v>
      </c>
      <c r="AC19" s="279">
        <v>20479</v>
      </c>
      <c r="AD19" s="693">
        <v>-0.13528691466452725</v>
      </c>
      <c r="AE19" s="279">
        <v>19639</v>
      </c>
      <c r="AF19" s="693">
        <v>-0.12043174489430308</v>
      </c>
      <c r="AG19" s="279">
        <v>14212</v>
      </c>
      <c r="AH19" s="693">
        <v>-0.15303933253873658</v>
      </c>
      <c r="AI19" s="276">
        <v>225236</v>
      </c>
      <c r="AJ19" s="280">
        <v>20237</v>
      </c>
      <c r="AK19" s="693">
        <v>1.33700550826239E-2</v>
      </c>
      <c r="AL19" s="279">
        <v>18236</v>
      </c>
      <c r="AM19" s="693">
        <v>-0.19041065482796893</v>
      </c>
      <c r="AN19" s="279">
        <v>19973</v>
      </c>
      <c r="AO19" s="682">
        <v>-6.7814804443199872E-2</v>
      </c>
      <c r="AP19" s="281">
        <v>18937</v>
      </c>
      <c r="AQ19" s="693">
        <v>-5.1204970188887255E-2</v>
      </c>
      <c r="AR19" s="279">
        <v>18814</v>
      </c>
      <c r="AS19" s="693">
        <v>-4.8789119773497092E-2</v>
      </c>
      <c r="AT19" s="279">
        <v>20220</v>
      </c>
      <c r="AU19" s="682">
        <v>-4.2613636363636354E-2</v>
      </c>
      <c r="AV19" s="279">
        <v>22563</v>
      </c>
      <c r="AW19" s="682">
        <v>0.37822979659153377</v>
      </c>
      <c r="AX19" s="279">
        <v>10241</v>
      </c>
      <c r="AY19" s="682">
        <v>1.2356662712534661E-2</v>
      </c>
      <c r="AZ19" s="279">
        <v>20829</v>
      </c>
      <c r="BA19" s="682">
        <v>6.0539714867617E-2</v>
      </c>
      <c r="BB19" s="279">
        <v>20975</v>
      </c>
      <c r="BC19" s="682">
        <v>2.421993261389721E-2</v>
      </c>
      <c r="BD19" s="279">
        <v>15902</v>
      </c>
      <c r="BE19" s="682">
        <v>-0.19028463771067772</v>
      </c>
      <c r="BF19" s="282">
        <v>15536</v>
      </c>
      <c r="BG19" s="680">
        <v>9.3160709259780372E-2</v>
      </c>
      <c r="BH19" s="276">
        <v>222463</v>
      </c>
      <c r="BI19" s="950">
        <v>116417</v>
      </c>
      <c r="BJ19" s="281">
        <v>19668</v>
      </c>
      <c r="BK19" s="693">
        <v>-2.8116815733557399E-2</v>
      </c>
      <c r="BL19" s="279">
        <v>20187</v>
      </c>
      <c r="BM19" s="693">
        <v>0.10698618118008341</v>
      </c>
      <c r="BN19" s="279">
        <v>22481</v>
      </c>
      <c r="BO19" s="682">
        <v>0.1255695188504482</v>
      </c>
      <c r="BP19" s="281">
        <v>20095</v>
      </c>
      <c r="BQ19" s="693">
        <v>6.1150129376353224E-2</v>
      </c>
      <c r="BR19" s="279">
        <v>14590</v>
      </c>
      <c r="BS19" s="693">
        <v>-0.22451366004039541</v>
      </c>
      <c r="BT19" s="279">
        <v>21543</v>
      </c>
      <c r="BU19" s="682">
        <v>6.5430267062314584E-2</v>
      </c>
      <c r="BV19" s="1175"/>
      <c r="BW19" s="1182"/>
      <c r="BX19" s="284">
        <v>118564</v>
      </c>
      <c r="BY19" s="669">
        <v>1.8442323715608611E-2</v>
      </c>
      <c r="BZ19" s="1184"/>
      <c r="CA19" s="1184"/>
    </row>
    <row r="20" spans="1:79" ht="20.100000000000001" customHeight="1" x14ac:dyDescent="0.25">
      <c r="B20" s="285"/>
      <c r="C20" s="317" t="s">
        <v>210</v>
      </c>
      <c r="D20" s="1012" t="s">
        <v>152</v>
      </c>
      <c r="E20" s="1012" t="s">
        <v>152</v>
      </c>
      <c r="F20" s="904">
        <v>0</v>
      </c>
      <c r="G20" s="905">
        <v>0</v>
      </c>
      <c r="H20" s="315">
        <v>0</v>
      </c>
      <c r="I20" s="315">
        <v>0</v>
      </c>
      <c r="J20" s="315">
        <v>0</v>
      </c>
      <c r="K20" s="291">
        <v>0</v>
      </c>
      <c r="L20" s="711" t="s">
        <v>202</v>
      </c>
      <c r="M20" s="292">
        <v>0</v>
      </c>
      <c r="N20" s="696" t="s">
        <v>202</v>
      </c>
      <c r="O20" s="292">
        <v>0</v>
      </c>
      <c r="P20" s="696" t="s">
        <v>202</v>
      </c>
      <c r="Q20" s="292">
        <v>0</v>
      </c>
      <c r="R20" s="696" t="s">
        <v>202</v>
      </c>
      <c r="S20" s="292">
        <v>0</v>
      </c>
      <c r="T20" s="696" t="s">
        <v>202</v>
      </c>
      <c r="U20" s="292">
        <v>0</v>
      </c>
      <c r="V20" s="696" t="s">
        <v>202</v>
      </c>
      <c r="W20" s="292">
        <v>0</v>
      </c>
      <c r="X20" s="696" t="s">
        <v>202</v>
      </c>
      <c r="Y20" s="292">
        <v>0</v>
      </c>
      <c r="Z20" s="696" t="s">
        <v>202</v>
      </c>
      <c r="AA20" s="292">
        <v>0</v>
      </c>
      <c r="AB20" s="696" t="s">
        <v>202</v>
      </c>
      <c r="AC20" s="292">
        <v>0</v>
      </c>
      <c r="AD20" s="696" t="s">
        <v>202</v>
      </c>
      <c r="AE20" s="292">
        <v>0</v>
      </c>
      <c r="AF20" s="696" t="s">
        <v>202</v>
      </c>
      <c r="AG20" s="292">
        <v>0</v>
      </c>
      <c r="AH20" s="696" t="s">
        <v>202</v>
      </c>
      <c r="AI20" s="289">
        <v>0</v>
      </c>
      <c r="AJ20" s="293">
        <v>0</v>
      </c>
      <c r="AK20" s="696" t="s">
        <v>202</v>
      </c>
      <c r="AL20" s="292">
        <v>0</v>
      </c>
      <c r="AM20" s="696" t="s">
        <v>202</v>
      </c>
      <c r="AN20" s="292">
        <v>0</v>
      </c>
      <c r="AO20" s="683" t="s">
        <v>202</v>
      </c>
      <c r="AP20" s="294">
        <v>0</v>
      </c>
      <c r="AQ20" s="696" t="s">
        <v>202</v>
      </c>
      <c r="AR20" s="292">
        <v>0</v>
      </c>
      <c r="AS20" s="696" t="s">
        <v>202</v>
      </c>
      <c r="AT20" s="292">
        <v>0</v>
      </c>
      <c r="AU20" s="683" t="s">
        <v>202</v>
      </c>
      <c r="AV20" s="292">
        <v>0</v>
      </c>
      <c r="AW20" s="683" t="s">
        <v>202</v>
      </c>
      <c r="AX20" s="292">
        <v>0</v>
      </c>
      <c r="AY20" s="683" t="s">
        <v>202</v>
      </c>
      <c r="AZ20" s="292">
        <v>0</v>
      </c>
      <c r="BA20" s="683" t="s">
        <v>202</v>
      </c>
      <c r="BB20" s="292">
        <v>0</v>
      </c>
      <c r="BC20" s="683" t="s">
        <v>202</v>
      </c>
      <c r="BD20" s="292">
        <v>0</v>
      </c>
      <c r="BE20" s="683" t="s">
        <v>202</v>
      </c>
      <c r="BF20" s="295">
        <v>0</v>
      </c>
      <c r="BG20" s="683" t="s">
        <v>202</v>
      </c>
      <c r="BH20" s="289">
        <v>0</v>
      </c>
      <c r="BI20" s="951">
        <v>0</v>
      </c>
      <c r="BJ20" s="294">
        <v>0</v>
      </c>
      <c r="BK20" s="696" t="s">
        <v>202</v>
      </c>
      <c r="BL20" s="292">
        <v>0</v>
      </c>
      <c r="BM20" s="696" t="s">
        <v>202</v>
      </c>
      <c r="BN20" s="292">
        <v>0</v>
      </c>
      <c r="BO20" s="683" t="s">
        <v>202</v>
      </c>
      <c r="BP20" s="294">
        <v>0</v>
      </c>
      <c r="BQ20" s="696" t="s">
        <v>202</v>
      </c>
      <c r="BR20" s="292">
        <v>0</v>
      </c>
      <c r="BS20" s="696" t="s">
        <v>202</v>
      </c>
      <c r="BT20" s="292">
        <v>0</v>
      </c>
      <c r="BU20" s="683" t="s">
        <v>202</v>
      </c>
      <c r="BV20" s="1176"/>
      <c r="BW20" s="1180"/>
      <c r="BX20" s="297">
        <v>0</v>
      </c>
      <c r="BY20" s="908" t="s">
        <v>202</v>
      </c>
      <c r="BZ20" s="1149"/>
      <c r="CA20" s="1149"/>
    </row>
    <row r="21" spans="1:79" ht="30.75" customHeight="1" x14ac:dyDescent="0.25">
      <c r="A21" s="253"/>
      <c r="B21" s="298" t="s">
        <v>124</v>
      </c>
      <c r="C21" s="1007"/>
      <c r="D21" s="1006">
        <v>2556134</v>
      </c>
      <c r="E21" s="1006">
        <v>2570815</v>
      </c>
      <c r="F21" s="301">
        <v>2570331</v>
      </c>
      <c r="G21" s="302">
        <v>2412595</v>
      </c>
      <c r="H21" s="303">
        <v>2751523</v>
      </c>
      <c r="I21" s="303">
        <v>3239744</v>
      </c>
      <c r="J21" s="303">
        <v>3307901</v>
      </c>
      <c r="K21" s="257">
        <v>247797</v>
      </c>
      <c r="L21" s="705">
        <v>0.11698761291718496</v>
      </c>
      <c r="M21" s="1008">
        <v>192445</v>
      </c>
      <c r="N21" s="690">
        <v>-0.22632687684428043</v>
      </c>
      <c r="O21" s="1008">
        <v>238447</v>
      </c>
      <c r="P21" s="690">
        <v>-0.1979232189769482</v>
      </c>
      <c r="Q21" s="1008">
        <v>214961</v>
      </c>
      <c r="R21" s="690">
        <v>-0.11475295067249802</v>
      </c>
      <c r="S21" s="1008">
        <v>247218</v>
      </c>
      <c r="T21" s="690">
        <v>-0.10954789073305671</v>
      </c>
      <c r="U21" s="1008">
        <v>258665</v>
      </c>
      <c r="V21" s="690">
        <v>-0.10938457618598374</v>
      </c>
      <c r="W21" s="1008">
        <v>251124</v>
      </c>
      <c r="X21" s="690">
        <v>-3.5651746490123148E-2</v>
      </c>
      <c r="Y21" s="1008">
        <v>268687</v>
      </c>
      <c r="Z21" s="690">
        <v>-2.1746887060365538E-2</v>
      </c>
      <c r="AA21" s="1008">
        <v>260958</v>
      </c>
      <c r="AB21" s="690">
        <v>-0.13042406147325203</v>
      </c>
      <c r="AC21" s="1008">
        <v>268830</v>
      </c>
      <c r="AD21" s="690">
        <v>-7.3957974509128444E-2</v>
      </c>
      <c r="AE21" s="1008">
        <v>294926</v>
      </c>
      <c r="AF21" s="690">
        <v>-3.5625414866866545E-2</v>
      </c>
      <c r="AG21" s="1008">
        <v>288342</v>
      </c>
      <c r="AH21" s="690">
        <v>-3.1918858213390022E-2</v>
      </c>
      <c r="AI21" s="302">
        <v>3032400</v>
      </c>
      <c r="AJ21" s="258">
        <v>234752</v>
      </c>
      <c r="AK21" s="690">
        <v>-5.2643898029435365E-2</v>
      </c>
      <c r="AL21" s="1008">
        <v>207896</v>
      </c>
      <c r="AM21" s="690">
        <v>8.0287874457637187E-2</v>
      </c>
      <c r="AN21" s="1008">
        <v>268128</v>
      </c>
      <c r="AO21" s="677">
        <v>0.12447629871627663</v>
      </c>
      <c r="AP21" s="1009">
        <v>228236</v>
      </c>
      <c r="AQ21" s="690">
        <v>6.1755388186694349E-2</v>
      </c>
      <c r="AR21" s="1008">
        <v>265402</v>
      </c>
      <c r="AS21" s="690">
        <v>7.3554514638901614E-2</v>
      </c>
      <c r="AT21" s="1008">
        <v>280109</v>
      </c>
      <c r="AU21" s="677">
        <v>8.2902596021881658E-2</v>
      </c>
      <c r="AV21" s="1008">
        <v>280207</v>
      </c>
      <c r="AW21" s="677">
        <v>0.11581131233972064</v>
      </c>
      <c r="AX21" s="1008">
        <v>258923</v>
      </c>
      <c r="AY21" s="677">
        <v>-3.6339681488125608E-2</v>
      </c>
      <c r="AZ21" s="1008">
        <v>295341</v>
      </c>
      <c r="BA21" s="677">
        <v>0.13175683443312725</v>
      </c>
      <c r="BB21" s="1008">
        <v>272844</v>
      </c>
      <c r="BC21" s="677">
        <v>1.4931369266822925E-2</v>
      </c>
      <c r="BD21" s="1008">
        <v>279894</v>
      </c>
      <c r="BE21" s="677">
        <v>-5.0968717576612477E-2</v>
      </c>
      <c r="BF21" s="1010">
        <v>272948</v>
      </c>
      <c r="BG21" s="677">
        <v>-5.3387990649992001E-2</v>
      </c>
      <c r="BH21" s="302">
        <v>3144680</v>
      </c>
      <c r="BI21" s="952">
        <v>1484523</v>
      </c>
      <c r="BJ21" s="1009">
        <v>251428</v>
      </c>
      <c r="BK21" s="690">
        <v>7.1036668484187659E-2</v>
      </c>
      <c r="BL21" s="1008">
        <v>203806</v>
      </c>
      <c r="BM21" s="690">
        <v>-1.9673298187555366E-2</v>
      </c>
      <c r="BN21" s="1008">
        <v>283670</v>
      </c>
      <c r="BO21" s="677">
        <v>5.7964852607709672E-2</v>
      </c>
      <c r="BP21" s="1009">
        <v>257599</v>
      </c>
      <c r="BQ21" s="690">
        <v>0.12865192169508743</v>
      </c>
      <c r="BR21" s="1008">
        <v>230227</v>
      </c>
      <c r="BS21" s="690">
        <v>-0.1325347962713167</v>
      </c>
      <c r="BT21" s="1008">
        <v>241429</v>
      </c>
      <c r="BU21" s="677">
        <v>-0.13808910102852823</v>
      </c>
      <c r="BV21" s="1177" t="s">
        <v>211</v>
      </c>
      <c r="BW21" s="1181" t="s">
        <v>212</v>
      </c>
      <c r="BX21" s="304">
        <v>1468159</v>
      </c>
      <c r="BY21" s="671">
        <v>-1.1023069363020999E-2</v>
      </c>
      <c r="BZ21" s="1183" t="s">
        <v>213</v>
      </c>
      <c r="CA21" s="1183" t="s">
        <v>214</v>
      </c>
    </row>
    <row r="22" spans="1:79" ht="30.75" customHeight="1" x14ac:dyDescent="0.25">
      <c r="B22" s="285"/>
      <c r="C22" s="272" t="s">
        <v>130</v>
      </c>
      <c r="D22" s="262">
        <v>396605</v>
      </c>
      <c r="E22" s="262">
        <v>197318</v>
      </c>
      <c r="F22" s="306">
        <v>172314</v>
      </c>
      <c r="G22" s="307">
        <v>119070</v>
      </c>
      <c r="H22" s="308">
        <v>186085</v>
      </c>
      <c r="I22" s="308">
        <v>268150</v>
      </c>
      <c r="J22" s="308">
        <v>278141</v>
      </c>
      <c r="K22" s="266">
        <v>24006</v>
      </c>
      <c r="L22" s="710">
        <v>9.3119621146578124E-2</v>
      </c>
      <c r="M22" s="267">
        <v>21194</v>
      </c>
      <c r="N22" s="695">
        <v>-1.3590244810574359E-2</v>
      </c>
      <c r="O22" s="267">
        <v>18427</v>
      </c>
      <c r="P22" s="695">
        <v>-0.22399562031500042</v>
      </c>
      <c r="Q22" s="267">
        <v>15662</v>
      </c>
      <c r="R22" s="695">
        <v>0.10009131137177785</v>
      </c>
      <c r="S22" s="267">
        <v>21747</v>
      </c>
      <c r="T22" s="695">
        <v>-5.9833124378539604E-2</v>
      </c>
      <c r="U22" s="267">
        <v>20733</v>
      </c>
      <c r="V22" s="695">
        <v>1.58255756981871E-2</v>
      </c>
      <c r="W22" s="267">
        <v>24632</v>
      </c>
      <c r="X22" s="695">
        <v>2.4455165529861933E-2</v>
      </c>
      <c r="Y22" s="267">
        <v>23616</v>
      </c>
      <c r="Z22" s="695">
        <v>-9.9210435976656353E-2</v>
      </c>
      <c r="AA22" s="267">
        <v>22826</v>
      </c>
      <c r="AB22" s="695">
        <v>-0.11372549019607847</v>
      </c>
      <c r="AC22" s="267">
        <v>24436</v>
      </c>
      <c r="AD22" s="695">
        <v>-5.8052578829697055E-2</v>
      </c>
      <c r="AE22" s="267">
        <v>22227</v>
      </c>
      <c r="AF22" s="695">
        <v>-0.15018160963486904</v>
      </c>
      <c r="AG22" s="267">
        <v>20840</v>
      </c>
      <c r="AH22" s="695">
        <v>-0.16829628447140521</v>
      </c>
      <c r="AI22" s="307">
        <v>260346</v>
      </c>
      <c r="AJ22" s="268">
        <v>22253</v>
      </c>
      <c r="AK22" s="695">
        <v>-7.302341081396313E-2</v>
      </c>
      <c r="AL22" s="267">
        <v>19889</v>
      </c>
      <c r="AM22" s="695">
        <v>-6.1574030385958323E-2</v>
      </c>
      <c r="AN22" s="267">
        <v>21423</v>
      </c>
      <c r="AO22" s="682">
        <v>0.16258750746187656</v>
      </c>
      <c r="AP22" s="269">
        <v>21714</v>
      </c>
      <c r="AQ22" s="695">
        <v>0.38641297407738473</v>
      </c>
      <c r="AR22" s="267">
        <v>22634</v>
      </c>
      <c r="AS22" s="695">
        <v>4.0787235020922408E-2</v>
      </c>
      <c r="AT22" s="267">
        <v>22364</v>
      </c>
      <c r="AU22" s="682">
        <v>7.8666859595813543E-2</v>
      </c>
      <c r="AV22" s="267">
        <v>25640</v>
      </c>
      <c r="AW22" s="682">
        <v>4.092237739525828E-2</v>
      </c>
      <c r="AX22" s="267">
        <v>21769</v>
      </c>
      <c r="AY22" s="682">
        <v>-7.8209688346883466E-2</v>
      </c>
      <c r="AZ22" s="267">
        <v>21920</v>
      </c>
      <c r="BA22" s="682">
        <v>-3.969157977744675E-2</v>
      </c>
      <c r="BB22" s="267">
        <v>23225</v>
      </c>
      <c r="BC22" s="682">
        <v>-4.9558029137338311E-2</v>
      </c>
      <c r="BD22" s="267">
        <v>19743</v>
      </c>
      <c r="BE22" s="682">
        <v>-0.11175597246591984</v>
      </c>
      <c r="BF22" s="270">
        <v>20879</v>
      </c>
      <c r="BG22" s="682">
        <v>1.8714011516314244E-3</v>
      </c>
      <c r="BH22" s="307">
        <v>263453</v>
      </c>
      <c r="BI22" s="953">
        <v>130277</v>
      </c>
      <c r="BJ22" s="269">
        <v>22921</v>
      </c>
      <c r="BK22" s="695">
        <v>3.0018424482092243E-2</v>
      </c>
      <c r="BL22" s="267">
        <v>24743</v>
      </c>
      <c r="BM22" s="695">
        <v>0.244054502488813</v>
      </c>
      <c r="BN22" s="267">
        <v>19078</v>
      </c>
      <c r="BO22" s="682">
        <v>-0.10946179339961726</v>
      </c>
      <c r="BP22" s="269">
        <v>28088</v>
      </c>
      <c r="BQ22" s="695">
        <v>0.29354333609652761</v>
      </c>
      <c r="BR22" s="267">
        <v>22561</v>
      </c>
      <c r="BS22" s="695">
        <v>-3.2252363700627784E-3</v>
      </c>
      <c r="BT22" s="267">
        <v>21694</v>
      </c>
      <c r="BU22" s="682">
        <v>-2.9958862457520996E-2</v>
      </c>
      <c r="BV22" s="1168"/>
      <c r="BW22" s="1182"/>
      <c r="BX22" s="309">
        <v>139085</v>
      </c>
      <c r="BY22" s="672">
        <v>6.7609785303622383E-2</v>
      </c>
      <c r="BZ22" s="1184"/>
      <c r="CA22" s="1184"/>
    </row>
    <row r="23" spans="1:79" ht="30.75" customHeight="1" x14ac:dyDescent="0.25">
      <c r="B23" s="285"/>
      <c r="C23" s="316" t="s">
        <v>131</v>
      </c>
      <c r="D23" s="274">
        <v>523590</v>
      </c>
      <c r="E23" s="274">
        <v>588939</v>
      </c>
      <c r="F23" s="275">
        <v>570852</v>
      </c>
      <c r="G23" s="276">
        <v>442822</v>
      </c>
      <c r="H23" s="277">
        <v>513836</v>
      </c>
      <c r="I23" s="277">
        <v>659252</v>
      </c>
      <c r="J23" s="277">
        <v>621156</v>
      </c>
      <c r="K23" s="310">
        <v>48187</v>
      </c>
      <c r="L23" s="708">
        <v>-0.14906053542417175</v>
      </c>
      <c r="M23" s="311">
        <v>42662</v>
      </c>
      <c r="N23" s="693">
        <v>-0.27522000611600017</v>
      </c>
      <c r="O23" s="311">
        <v>42557</v>
      </c>
      <c r="P23" s="693">
        <v>-0.32601121282189349</v>
      </c>
      <c r="Q23" s="311">
        <v>43792</v>
      </c>
      <c r="R23" s="693">
        <v>-3.9164490861618773E-2</v>
      </c>
      <c r="S23" s="311">
        <v>49359</v>
      </c>
      <c r="T23" s="693">
        <v>-8.1265704979060049E-2</v>
      </c>
      <c r="U23" s="311">
        <v>47078</v>
      </c>
      <c r="V23" s="693">
        <v>-9.0302481739532592E-3</v>
      </c>
      <c r="W23" s="311">
        <v>44625</v>
      </c>
      <c r="X23" s="693">
        <v>-0.11724560848235477</v>
      </c>
      <c r="Y23" s="311">
        <v>45824</v>
      </c>
      <c r="Z23" s="693">
        <v>-4.081718089337294E-2</v>
      </c>
      <c r="AA23" s="311">
        <v>44618</v>
      </c>
      <c r="AB23" s="693">
        <v>-0.14495419876585791</v>
      </c>
      <c r="AC23" s="311">
        <v>43027</v>
      </c>
      <c r="AD23" s="693">
        <v>-0.1281609661209272</v>
      </c>
      <c r="AE23" s="311">
        <v>42562</v>
      </c>
      <c r="AF23" s="693">
        <v>-0.20476074811756129</v>
      </c>
      <c r="AG23" s="311">
        <v>41867</v>
      </c>
      <c r="AH23" s="693">
        <v>-1.103132234138049E-2</v>
      </c>
      <c r="AI23" s="276">
        <v>536158</v>
      </c>
      <c r="AJ23" s="312">
        <v>39135</v>
      </c>
      <c r="AK23" s="693">
        <v>-0.1878514952165522</v>
      </c>
      <c r="AL23" s="311">
        <v>41023</v>
      </c>
      <c r="AM23" s="693">
        <v>-3.8418264497679488E-2</v>
      </c>
      <c r="AN23" s="311">
        <v>48445</v>
      </c>
      <c r="AO23" s="680">
        <v>0.13835561717226308</v>
      </c>
      <c r="AP23" s="313">
        <v>38908</v>
      </c>
      <c r="AQ23" s="693">
        <v>-0.11152721958348555</v>
      </c>
      <c r="AR23" s="311">
        <v>50365</v>
      </c>
      <c r="AS23" s="693">
        <v>2.0381288113616502E-2</v>
      </c>
      <c r="AT23" s="311">
        <v>52220</v>
      </c>
      <c r="AU23" s="680">
        <v>0.10922299163091043</v>
      </c>
      <c r="AV23" s="311">
        <v>48392</v>
      </c>
      <c r="AW23" s="680">
        <v>8.4414565826330445E-2</v>
      </c>
      <c r="AX23" s="311">
        <v>48185</v>
      </c>
      <c r="AY23" s="680">
        <v>5.1523219273742926E-2</v>
      </c>
      <c r="AZ23" s="311">
        <v>51407</v>
      </c>
      <c r="BA23" s="680">
        <v>0.15215832175355248</v>
      </c>
      <c r="BB23" s="311">
        <v>52529</v>
      </c>
      <c r="BC23" s="680">
        <v>0.22083807841587832</v>
      </c>
      <c r="BD23" s="311">
        <v>49104</v>
      </c>
      <c r="BE23" s="680">
        <v>0.15370518302711345</v>
      </c>
      <c r="BF23" s="314">
        <v>45211</v>
      </c>
      <c r="BG23" s="680">
        <v>7.9871975541595974E-2</v>
      </c>
      <c r="BH23" s="276">
        <v>564924</v>
      </c>
      <c r="BI23" s="950">
        <v>270096</v>
      </c>
      <c r="BJ23" s="313">
        <v>48977</v>
      </c>
      <c r="BK23" s="693">
        <v>0.2514884374600741</v>
      </c>
      <c r="BL23" s="311">
        <v>47438</v>
      </c>
      <c r="BM23" s="693">
        <v>0.1563756916851522</v>
      </c>
      <c r="BN23" s="311">
        <v>57731</v>
      </c>
      <c r="BO23" s="680">
        <v>0.19168128805862317</v>
      </c>
      <c r="BP23" s="313">
        <v>48437</v>
      </c>
      <c r="BQ23" s="693">
        <v>0.24491107227305431</v>
      </c>
      <c r="BR23" s="311">
        <v>51429</v>
      </c>
      <c r="BS23" s="693">
        <v>2.1125781792911802E-2</v>
      </c>
      <c r="BT23" s="311">
        <v>49688</v>
      </c>
      <c r="BU23" s="680">
        <v>-4.8487169666794339E-2</v>
      </c>
      <c r="BV23" s="1168"/>
      <c r="BW23" s="1182"/>
      <c r="BX23" s="284">
        <v>303700</v>
      </c>
      <c r="BY23" s="669">
        <v>0.1244150228067058</v>
      </c>
      <c r="BZ23" s="1184"/>
      <c r="CA23" s="1184"/>
    </row>
    <row r="24" spans="1:79" ht="30.75" customHeight="1" x14ac:dyDescent="0.25">
      <c r="B24" s="285"/>
      <c r="C24" s="316" t="s">
        <v>132</v>
      </c>
      <c r="D24" s="262">
        <v>61972</v>
      </c>
      <c r="E24" s="262">
        <v>46121</v>
      </c>
      <c r="F24" s="275">
        <v>54037</v>
      </c>
      <c r="G24" s="276">
        <v>35213</v>
      </c>
      <c r="H24" s="277">
        <v>48752</v>
      </c>
      <c r="I24" s="277">
        <v>49630</v>
      </c>
      <c r="J24" s="277">
        <v>56305</v>
      </c>
      <c r="K24" s="310">
        <v>4979</v>
      </c>
      <c r="L24" s="708">
        <v>0.16114738805970141</v>
      </c>
      <c r="M24" s="311">
        <v>5923</v>
      </c>
      <c r="N24" s="693">
        <v>0.1183912386706949</v>
      </c>
      <c r="O24" s="311">
        <v>3768</v>
      </c>
      <c r="P24" s="693">
        <v>-0.36926682289922996</v>
      </c>
      <c r="Q24" s="311">
        <v>5422</v>
      </c>
      <c r="R24" s="693">
        <v>0.4594885598923284</v>
      </c>
      <c r="S24" s="311">
        <v>5821</v>
      </c>
      <c r="T24" s="693">
        <v>0.10037807183364844</v>
      </c>
      <c r="U24" s="311">
        <v>5298</v>
      </c>
      <c r="V24" s="693">
        <v>5.5038906813436039E-3</v>
      </c>
      <c r="W24" s="311">
        <v>6223</v>
      </c>
      <c r="X24" s="693">
        <v>0.38566020930750389</v>
      </c>
      <c r="Y24" s="311">
        <v>5873</v>
      </c>
      <c r="Z24" s="693">
        <v>0.58046286329386443</v>
      </c>
      <c r="AA24" s="311">
        <v>5526</v>
      </c>
      <c r="AB24" s="693">
        <v>0.54400670578373855</v>
      </c>
      <c r="AC24" s="311">
        <v>5933</v>
      </c>
      <c r="AD24" s="693">
        <v>9.0825519396948051E-2</v>
      </c>
      <c r="AE24" s="311">
        <v>3119</v>
      </c>
      <c r="AF24" s="693">
        <v>-0.34447246742328708</v>
      </c>
      <c r="AG24" s="311">
        <v>2224</v>
      </c>
      <c r="AH24" s="693">
        <v>-0.50467706013363034</v>
      </c>
      <c r="AI24" s="276">
        <v>60109</v>
      </c>
      <c r="AJ24" s="312">
        <v>4357</v>
      </c>
      <c r="AK24" s="693">
        <v>-0.12492468367141996</v>
      </c>
      <c r="AL24" s="311">
        <v>5705</v>
      </c>
      <c r="AM24" s="693">
        <v>-3.6805672800945488E-2</v>
      </c>
      <c r="AN24" s="311">
        <v>5762</v>
      </c>
      <c r="AO24" s="680">
        <v>0.52919320594479835</v>
      </c>
      <c r="AP24" s="313">
        <v>4593</v>
      </c>
      <c r="AQ24" s="693">
        <v>-0.15289561047583922</v>
      </c>
      <c r="AR24" s="311">
        <v>5374</v>
      </c>
      <c r="AS24" s="693">
        <v>-7.6790929393575014E-2</v>
      </c>
      <c r="AT24" s="311">
        <v>5172</v>
      </c>
      <c r="AU24" s="680">
        <v>-2.3782559456398622E-2</v>
      </c>
      <c r="AV24" s="311">
        <v>6553</v>
      </c>
      <c r="AW24" s="680">
        <v>5.3029085650007968E-2</v>
      </c>
      <c r="AX24" s="311">
        <v>4970</v>
      </c>
      <c r="AY24" s="680">
        <v>-0.1537544696066746</v>
      </c>
      <c r="AZ24" s="311">
        <v>5886</v>
      </c>
      <c r="BA24" s="680">
        <v>6.514657980456029E-2</v>
      </c>
      <c r="BB24" s="311">
        <v>6096</v>
      </c>
      <c r="BC24" s="680">
        <v>2.7473453564806904E-2</v>
      </c>
      <c r="BD24" s="311">
        <v>5628</v>
      </c>
      <c r="BE24" s="680">
        <v>0.80442449503045843</v>
      </c>
      <c r="BF24" s="314">
        <v>3706</v>
      </c>
      <c r="BG24" s="680">
        <v>0.66636690647482011</v>
      </c>
      <c r="BH24" s="276">
        <v>63802</v>
      </c>
      <c r="BI24" s="950">
        <v>30963</v>
      </c>
      <c r="BJ24" s="313">
        <v>5245</v>
      </c>
      <c r="BK24" s="693">
        <v>0.2038099609823274</v>
      </c>
      <c r="BL24" s="311">
        <v>4562</v>
      </c>
      <c r="BM24" s="693">
        <v>-0.20035056967572307</v>
      </c>
      <c r="BN24" s="311">
        <v>5485</v>
      </c>
      <c r="BO24" s="680">
        <v>-4.8073585560569287E-2</v>
      </c>
      <c r="BP24" s="313">
        <v>4072</v>
      </c>
      <c r="BQ24" s="693">
        <v>-0.11343348573916834</v>
      </c>
      <c r="BR24" s="311">
        <v>4564</v>
      </c>
      <c r="BS24" s="693">
        <v>-0.15072571641235577</v>
      </c>
      <c r="BT24" s="311">
        <v>4314</v>
      </c>
      <c r="BU24" s="680">
        <v>-0.16589327146171695</v>
      </c>
      <c r="BV24" s="1168"/>
      <c r="BW24" s="1182"/>
      <c r="BX24" s="284">
        <v>28242</v>
      </c>
      <c r="BY24" s="669">
        <v>-8.7879081484352306E-2</v>
      </c>
      <c r="BZ24" s="1184"/>
      <c r="CA24" s="1184"/>
    </row>
    <row r="25" spans="1:79" ht="30.75" customHeight="1" x14ac:dyDescent="0.25">
      <c r="B25" s="285"/>
      <c r="C25" s="316" t="s">
        <v>134</v>
      </c>
      <c r="D25" s="262">
        <v>54807</v>
      </c>
      <c r="E25" s="262">
        <v>48181</v>
      </c>
      <c r="F25" s="275">
        <v>58347</v>
      </c>
      <c r="G25" s="276">
        <v>49575</v>
      </c>
      <c r="H25" s="277">
        <v>57372</v>
      </c>
      <c r="I25" s="277">
        <v>85978</v>
      </c>
      <c r="J25" s="277">
        <v>85964</v>
      </c>
      <c r="K25" s="310">
        <v>7923</v>
      </c>
      <c r="L25" s="708">
        <v>0.15901111761263897</v>
      </c>
      <c r="M25" s="311">
        <v>6695</v>
      </c>
      <c r="N25" s="693">
        <v>1.2552934059286036E-2</v>
      </c>
      <c r="O25" s="311">
        <v>6506</v>
      </c>
      <c r="P25" s="693">
        <v>3.6152253543557888E-2</v>
      </c>
      <c r="Q25" s="311">
        <v>5889</v>
      </c>
      <c r="R25" s="693">
        <v>0.40616045845272208</v>
      </c>
      <c r="S25" s="311">
        <v>7479</v>
      </c>
      <c r="T25" s="693">
        <v>-9.0920140999149135E-2</v>
      </c>
      <c r="U25" s="311">
        <v>5402</v>
      </c>
      <c r="V25" s="693">
        <v>-0.17083653108211816</v>
      </c>
      <c r="W25" s="311">
        <v>8047</v>
      </c>
      <c r="X25" s="693">
        <v>4.3684473290064307E-3</v>
      </c>
      <c r="Y25" s="311">
        <v>7936</v>
      </c>
      <c r="Z25" s="693">
        <v>-2.0609650746637009E-2</v>
      </c>
      <c r="AA25" s="311">
        <v>6529</v>
      </c>
      <c r="AB25" s="693">
        <v>-0.12888592394929954</v>
      </c>
      <c r="AC25" s="311">
        <v>8045</v>
      </c>
      <c r="AD25" s="693">
        <v>-4.2831647828673436E-2</v>
      </c>
      <c r="AE25" s="311">
        <v>7086</v>
      </c>
      <c r="AF25" s="693">
        <v>-0.10121765601217658</v>
      </c>
      <c r="AG25" s="311">
        <v>7113</v>
      </c>
      <c r="AH25" s="693">
        <v>-3.9821814254859644E-2</v>
      </c>
      <c r="AI25" s="276">
        <v>84650</v>
      </c>
      <c r="AJ25" s="312">
        <v>6113</v>
      </c>
      <c r="AK25" s="693">
        <v>-0.22844881989145527</v>
      </c>
      <c r="AL25" s="311">
        <v>5910</v>
      </c>
      <c r="AM25" s="693">
        <v>-0.11725168035847644</v>
      </c>
      <c r="AN25" s="311">
        <v>6110</v>
      </c>
      <c r="AO25" s="680">
        <v>-6.0866892099600389E-2</v>
      </c>
      <c r="AP25" s="313">
        <v>6743</v>
      </c>
      <c r="AQ25" s="693">
        <v>0.14501613177109873</v>
      </c>
      <c r="AR25" s="311">
        <v>7675</v>
      </c>
      <c r="AS25" s="693">
        <v>2.6206712127289755E-2</v>
      </c>
      <c r="AT25" s="311">
        <v>5592</v>
      </c>
      <c r="AU25" s="680">
        <v>3.5172158459829683E-2</v>
      </c>
      <c r="AV25" s="311">
        <v>8966</v>
      </c>
      <c r="AW25" s="680">
        <v>0.11420405119920463</v>
      </c>
      <c r="AX25" s="311">
        <v>7961</v>
      </c>
      <c r="AY25" s="680">
        <v>3.1502016129032473E-3</v>
      </c>
      <c r="AZ25" s="311">
        <v>6951</v>
      </c>
      <c r="BA25" s="680">
        <v>6.4634706693214916E-2</v>
      </c>
      <c r="BB25" s="311">
        <v>8104</v>
      </c>
      <c r="BC25" s="680">
        <v>7.3337476693597914E-3</v>
      </c>
      <c r="BD25" s="311">
        <v>7637</v>
      </c>
      <c r="BE25" s="680">
        <v>7.7758961332204279E-2</v>
      </c>
      <c r="BF25" s="314">
        <v>8535</v>
      </c>
      <c r="BG25" s="680">
        <v>0.19991564740615764</v>
      </c>
      <c r="BH25" s="276">
        <v>86297</v>
      </c>
      <c r="BI25" s="950">
        <v>38143</v>
      </c>
      <c r="BJ25" s="313">
        <v>6632</v>
      </c>
      <c r="BK25" s="693">
        <v>8.4901030590544657E-2</v>
      </c>
      <c r="BL25" s="311">
        <v>5430</v>
      </c>
      <c r="BM25" s="693">
        <v>-8.1218274111675148E-2</v>
      </c>
      <c r="BN25" s="311">
        <v>5349</v>
      </c>
      <c r="BO25" s="680">
        <v>-0.12454991816693939</v>
      </c>
      <c r="BP25" s="313">
        <v>7049</v>
      </c>
      <c r="BQ25" s="693">
        <v>4.5380394483167663E-2</v>
      </c>
      <c r="BR25" s="311">
        <v>5091</v>
      </c>
      <c r="BS25" s="693">
        <v>-0.33667752442996746</v>
      </c>
      <c r="BT25" s="311">
        <v>8016</v>
      </c>
      <c r="BU25" s="680">
        <v>0.43347639484978551</v>
      </c>
      <c r="BV25" s="1168"/>
      <c r="BW25" s="1182"/>
      <c r="BX25" s="284">
        <v>37567</v>
      </c>
      <c r="BY25" s="669">
        <v>-1.5101067037202154E-2</v>
      </c>
      <c r="BZ25" s="1184"/>
      <c r="CA25" s="1184"/>
    </row>
    <row r="26" spans="1:79" ht="30.75" customHeight="1" x14ac:dyDescent="0.25">
      <c r="B26" s="285"/>
      <c r="C26" s="316" t="s">
        <v>133</v>
      </c>
      <c r="D26" s="262">
        <v>117745</v>
      </c>
      <c r="E26" s="262">
        <v>93752</v>
      </c>
      <c r="F26" s="275">
        <v>97395</v>
      </c>
      <c r="G26" s="276">
        <v>94019</v>
      </c>
      <c r="H26" s="277">
        <v>115905</v>
      </c>
      <c r="I26" s="277">
        <v>123619</v>
      </c>
      <c r="J26" s="277">
        <v>136520</v>
      </c>
      <c r="K26" s="310">
        <v>14250</v>
      </c>
      <c r="L26" s="708">
        <v>0.71315220004808855</v>
      </c>
      <c r="M26" s="311">
        <v>8875</v>
      </c>
      <c r="N26" s="693">
        <v>-3.290835785114965E-2</v>
      </c>
      <c r="O26" s="311">
        <v>12723</v>
      </c>
      <c r="P26" s="693">
        <v>-6.4278885048172363E-2</v>
      </c>
      <c r="Q26" s="311">
        <v>10140</v>
      </c>
      <c r="R26" s="693">
        <v>-4.9939098660170544E-2</v>
      </c>
      <c r="S26" s="311">
        <v>11883</v>
      </c>
      <c r="T26" s="693">
        <v>-3.3430941922889201E-2</v>
      </c>
      <c r="U26" s="311">
        <v>10618</v>
      </c>
      <c r="V26" s="693">
        <v>0.25537952234570827</v>
      </c>
      <c r="W26" s="311">
        <v>11590</v>
      </c>
      <c r="X26" s="693">
        <v>-0.13501007537875964</v>
      </c>
      <c r="Y26" s="311">
        <v>9933</v>
      </c>
      <c r="Z26" s="693">
        <v>-0.1165169438761896</v>
      </c>
      <c r="AA26" s="311">
        <v>10103</v>
      </c>
      <c r="AB26" s="693">
        <v>-9.2028399388873861E-2</v>
      </c>
      <c r="AC26" s="311">
        <v>11541</v>
      </c>
      <c r="AD26" s="693">
        <v>-5.4868561133404326E-2</v>
      </c>
      <c r="AE26" s="311">
        <v>13729</v>
      </c>
      <c r="AF26" s="693">
        <v>8.0343090966320529E-2</v>
      </c>
      <c r="AG26" s="311">
        <v>13992</v>
      </c>
      <c r="AH26" s="693">
        <v>5.0844911753661348E-2</v>
      </c>
      <c r="AI26" s="276">
        <v>139377</v>
      </c>
      <c r="AJ26" s="312">
        <v>9781</v>
      </c>
      <c r="AK26" s="693">
        <v>-0.31361403508771935</v>
      </c>
      <c r="AL26" s="311">
        <v>9793</v>
      </c>
      <c r="AM26" s="693">
        <v>0.10343661971830986</v>
      </c>
      <c r="AN26" s="311">
        <v>10530</v>
      </c>
      <c r="AO26" s="680">
        <v>-0.17236500825277057</v>
      </c>
      <c r="AP26" s="313">
        <v>11287</v>
      </c>
      <c r="AQ26" s="693">
        <v>0.11311637080867842</v>
      </c>
      <c r="AR26" s="311">
        <v>8407</v>
      </c>
      <c r="AS26" s="693">
        <v>-0.2925187242278886</v>
      </c>
      <c r="AT26" s="311">
        <v>10908</v>
      </c>
      <c r="AU26" s="680">
        <v>2.7312111508758674E-2</v>
      </c>
      <c r="AV26" s="311">
        <v>11479</v>
      </c>
      <c r="AW26" s="680">
        <v>-9.5772217428817807E-3</v>
      </c>
      <c r="AX26" s="311">
        <v>8576</v>
      </c>
      <c r="AY26" s="680">
        <v>-0.13661532266183429</v>
      </c>
      <c r="AZ26" s="311">
        <v>8952</v>
      </c>
      <c r="BA26" s="680">
        <v>-0.11392655646837568</v>
      </c>
      <c r="BB26" s="311">
        <v>10871</v>
      </c>
      <c r="BC26" s="680">
        <v>-5.8053894809808493E-2</v>
      </c>
      <c r="BD26" s="311">
        <v>10095</v>
      </c>
      <c r="BE26" s="680">
        <v>-0.26469517080632243</v>
      </c>
      <c r="BF26" s="314">
        <v>11799</v>
      </c>
      <c r="BG26" s="680">
        <v>-0.15673241852487141</v>
      </c>
      <c r="BH26" s="276">
        <v>122478</v>
      </c>
      <c r="BI26" s="950">
        <v>60706</v>
      </c>
      <c r="BJ26" s="313">
        <v>10444</v>
      </c>
      <c r="BK26" s="693">
        <v>6.7784480114507772E-2</v>
      </c>
      <c r="BL26" s="311">
        <v>6561</v>
      </c>
      <c r="BM26" s="693">
        <v>-0.33003165526396405</v>
      </c>
      <c r="BN26" s="311">
        <v>10834</v>
      </c>
      <c r="BO26" s="680">
        <v>2.8869895536562273E-2</v>
      </c>
      <c r="BP26" s="313">
        <v>10723</v>
      </c>
      <c r="BQ26" s="693">
        <v>-4.9968990874457386E-2</v>
      </c>
      <c r="BR26" s="311">
        <v>8788</v>
      </c>
      <c r="BS26" s="693">
        <v>4.5319376709884729E-2</v>
      </c>
      <c r="BT26" s="311">
        <v>9289</v>
      </c>
      <c r="BU26" s="680">
        <v>-0.14842317565089846</v>
      </c>
      <c r="BV26" s="1168"/>
      <c r="BW26" s="1182"/>
      <c r="BX26" s="284">
        <v>56639</v>
      </c>
      <c r="BY26" s="669">
        <v>-6.6995025203439473E-2</v>
      </c>
      <c r="BZ26" s="1184"/>
      <c r="CA26" s="1184"/>
    </row>
    <row r="27" spans="1:79" ht="30.75" customHeight="1" x14ac:dyDescent="0.25">
      <c r="B27" s="285"/>
      <c r="C27" s="316" t="s">
        <v>136</v>
      </c>
      <c r="D27" s="262">
        <v>41445</v>
      </c>
      <c r="E27" s="262">
        <v>52666</v>
      </c>
      <c r="F27" s="275">
        <v>50120</v>
      </c>
      <c r="G27" s="276">
        <v>43242</v>
      </c>
      <c r="H27" s="277">
        <v>30362</v>
      </c>
      <c r="I27" s="277">
        <v>36613</v>
      </c>
      <c r="J27" s="277">
        <v>26423</v>
      </c>
      <c r="K27" s="310">
        <v>1592</v>
      </c>
      <c r="L27" s="708">
        <v>-0.10259301014656141</v>
      </c>
      <c r="M27" s="311">
        <v>989</v>
      </c>
      <c r="N27" s="693">
        <v>-0.31698895027624308</v>
      </c>
      <c r="O27" s="311">
        <v>2131</v>
      </c>
      <c r="P27" s="693">
        <v>0.33940917661847902</v>
      </c>
      <c r="Q27" s="311">
        <v>1948</v>
      </c>
      <c r="R27" s="693">
        <v>0.75812274368231036</v>
      </c>
      <c r="S27" s="311">
        <v>2365</v>
      </c>
      <c r="T27" s="693">
        <v>-0.14836154123154488</v>
      </c>
      <c r="U27" s="311">
        <v>2199</v>
      </c>
      <c r="V27" s="693">
        <v>-0.15520553207837107</v>
      </c>
      <c r="W27" s="311">
        <v>2827</v>
      </c>
      <c r="X27" s="693">
        <v>1.2259842519685038</v>
      </c>
      <c r="Y27" s="311">
        <v>2170</v>
      </c>
      <c r="Z27" s="693">
        <v>0.60859896219421783</v>
      </c>
      <c r="AA27" s="311">
        <v>2562</v>
      </c>
      <c r="AB27" s="693">
        <v>6.8390325271059149E-2</v>
      </c>
      <c r="AC27" s="311">
        <v>3290</v>
      </c>
      <c r="AD27" s="693">
        <v>0.20468692786525078</v>
      </c>
      <c r="AE27" s="311">
        <v>3508</v>
      </c>
      <c r="AF27" s="693">
        <v>-0.14166870565206757</v>
      </c>
      <c r="AG27" s="311">
        <v>2300</v>
      </c>
      <c r="AH27" s="693">
        <v>-0.30027380590203834</v>
      </c>
      <c r="AI27" s="276">
        <v>27881</v>
      </c>
      <c r="AJ27" s="312">
        <v>2500</v>
      </c>
      <c r="AK27" s="693">
        <v>0.57035175879396993</v>
      </c>
      <c r="AL27" s="311">
        <v>1479</v>
      </c>
      <c r="AM27" s="693">
        <v>0.49544994944388265</v>
      </c>
      <c r="AN27" s="311">
        <v>2283</v>
      </c>
      <c r="AO27" s="680">
        <v>7.1328015016424162E-2</v>
      </c>
      <c r="AP27" s="313">
        <v>2471</v>
      </c>
      <c r="AQ27" s="693">
        <v>0.26848049281314168</v>
      </c>
      <c r="AR27" s="311">
        <v>2145</v>
      </c>
      <c r="AS27" s="693">
        <v>-9.3023255813953543E-2</v>
      </c>
      <c r="AT27" s="311">
        <v>2036</v>
      </c>
      <c r="AU27" s="680">
        <v>-7.4124602091859892E-2</v>
      </c>
      <c r="AV27" s="311">
        <v>1413</v>
      </c>
      <c r="AW27" s="680">
        <v>-0.50017686593562072</v>
      </c>
      <c r="AX27" s="311">
        <v>1740</v>
      </c>
      <c r="AY27" s="680">
        <v>-0.1981566820276498</v>
      </c>
      <c r="AZ27" s="311">
        <v>1942</v>
      </c>
      <c r="BA27" s="680">
        <v>-0.24199843871975024</v>
      </c>
      <c r="BB27" s="311">
        <v>2427</v>
      </c>
      <c r="BC27" s="680">
        <v>-0.26231003039513678</v>
      </c>
      <c r="BD27" s="311">
        <v>2323</v>
      </c>
      <c r="BE27" s="680">
        <v>-0.33779931584948686</v>
      </c>
      <c r="BF27" s="314">
        <v>2438</v>
      </c>
      <c r="BG27" s="680">
        <v>6.0000000000000053E-2</v>
      </c>
      <c r="BH27" s="276">
        <v>25197</v>
      </c>
      <c r="BI27" s="950">
        <v>12914</v>
      </c>
      <c r="BJ27" s="313">
        <v>2692</v>
      </c>
      <c r="BK27" s="693">
        <v>7.6799999999999979E-2</v>
      </c>
      <c r="BL27" s="311">
        <v>1762</v>
      </c>
      <c r="BM27" s="693">
        <v>0.19134550371872883</v>
      </c>
      <c r="BN27" s="311">
        <v>2336</v>
      </c>
      <c r="BO27" s="680">
        <v>2.3215067893123109E-2</v>
      </c>
      <c r="BP27" s="313">
        <v>2073</v>
      </c>
      <c r="BQ27" s="693">
        <v>-0.16106839336301093</v>
      </c>
      <c r="BR27" s="311">
        <v>1677</v>
      </c>
      <c r="BS27" s="693">
        <v>-0.21818181818181814</v>
      </c>
      <c r="BT27" s="311">
        <v>1450</v>
      </c>
      <c r="BU27" s="680">
        <v>-0.28781925343811399</v>
      </c>
      <c r="BV27" s="1168"/>
      <c r="BW27" s="1182"/>
      <c r="BX27" s="284">
        <v>11990</v>
      </c>
      <c r="BY27" s="669">
        <v>-7.1550255536626861E-2</v>
      </c>
      <c r="BZ27" s="1184"/>
      <c r="CA27" s="1184"/>
    </row>
    <row r="28" spans="1:79" ht="30.75" customHeight="1" x14ac:dyDescent="0.25">
      <c r="B28" s="285"/>
      <c r="C28" s="316" t="s">
        <v>215</v>
      </c>
      <c r="D28" s="262">
        <v>153386</v>
      </c>
      <c r="E28" s="262">
        <v>160951</v>
      </c>
      <c r="F28" s="275">
        <v>116393</v>
      </c>
      <c r="G28" s="276">
        <v>50933</v>
      </c>
      <c r="H28" s="277">
        <v>79731</v>
      </c>
      <c r="I28" s="277">
        <v>121887</v>
      </c>
      <c r="J28" s="277">
        <v>328776</v>
      </c>
      <c r="K28" s="310">
        <v>32863</v>
      </c>
      <c r="L28" s="708">
        <v>0.57201626405166217</v>
      </c>
      <c r="M28" s="311">
        <v>33657</v>
      </c>
      <c r="N28" s="693">
        <v>0.41273505708529212</v>
      </c>
      <c r="O28" s="311">
        <v>35386</v>
      </c>
      <c r="P28" s="693">
        <v>0.26500554105744833</v>
      </c>
      <c r="Q28" s="311">
        <v>23777</v>
      </c>
      <c r="R28" s="693">
        <v>0.19934426229508206</v>
      </c>
      <c r="S28" s="311">
        <v>35274</v>
      </c>
      <c r="T28" s="693">
        <v>0.2475331564986738</v>
      </c>
      <c r="U28" s="311">
        <v>33374</v>
      </c>
      <c r="V28" s="693">
        <v>0.12544681999055785</v>
      </c>
      <c r="W28" s="311">
        <v>35370</v>
      </c>
      <c r="X28" s="693">
        <v>0.21730451541850226</v>
      </c>
      <c r="Y28" s="311">
        <v>34017</v>
      </c>
      <c r="Z28" s="693">
        <v>5.1075268817204256E-2</v>
      </c>
      <c r="AA28" s="311">
        <v>32443</v>
      </c>
      <c r="AB28" s="693">
        <v>4.8679574619387767E-2</v>
      </c>
      <c r="AC28" s="311">
        <v>27708</v>
      </c>
      <c r="AD28" s="693">
        <v>-8.2091035579407667E-2</v>
      </c>
      <c r="AE28" s="311">
        <v>31156</v>
      </c>
      <c r="AF28" s="693">
        <v>0.33054321831226519</v>
      </c>
      <c r="AG28" s="311">
        <v>33557</v>
      </c>
      <c r="AH28" s="693">
        <v>3.6958066808812973E-2</v>
      </c>
      <c r="AI28" s="276">
        <v>388582</v>
      </c>
      <c r="AJ28" s="312">
        <v>33924</v>
      </c>
      <c r="AK28" s="693">
        <v>3.2285549097769595E-2</v>
      </c>
      <c r="AL28" s="311">
        <v>32362</v>
      </c>
      <c r="AM28" s="693">
        <v>-3.8476394212199505E-2</v>
      </c>
      <c r="AN28" s="311">
        <v>33566</v>
      </c>
      <c r="AO28" s="680">
        <v>-5.1432770022042607E-2</v>
      </c>
      <c r="AP28" s="313">
        <v>24378</v>
      </c>
      <c r="AQ28" s="693">
        <v>2.5276527736888488E-2</v>
      </c>
      <c r="AR28" s="311">
        <v>36230</v>
      </c>
      <c r="AS28" s="693">
        <v>2.7102114872143757E-2</v>
      </c>
      <c r="AT28" s="311">
        <v>32244</v>
      </c>
      <c r="AU28" s="680">
        <v>-3.3858692395277723E-2</v>
      </c>
      <c r="AV28" s="311">
        <v>38666</v>
      </c>
      <c r="AW28" s="680">
        <v>9.3186316087079391E-2</v>
      </c>
      <c r="AX28" s="311">
        <v>36274</v>
      </c>
      <c r="AY28" s="680">
        <v>6.6349178352000493E-2</v>
      </c>
      <c r="AZ28" s="311">
        <v>38941</v>
      </c>
      <c r="BA28" s="680">
        <v>0.20028973892673307</v>
      </c>
      <c r="BB28" s="311">
        <v>31610</v>
      </c>
      <c r="BC28" s="680">
        <v>0.14082575429478861</v>
      </c>
      <c r="BD28" s="311">
        <v>34989</v>
      </c>
      <c r="BE28" s="680">
        <v>0.12302606239568625</v>
      </c>
      <c r="BF28" s="314">
        <v>30434</v>
      </c>
      <c r="BG28" s="680">
        <v>-9.306553029174236E-2</v>
      </c>
      <c r="BH28" s="276">
        <v>403618</v>
      </c>
      <c r="BI28" s="950">
        <v>192704</v>
      </c>
      <c r="BJ28" s="313">
        <v>32104</v>
      </c>
      <c r="BK28" s="693">
        <v>-5.3649333804975829E-2</v>
      </c>
      <c r="BL28" s="311">
        <v>30787</v>
      </c>
      <c r="BM28" s="693">
        <v>-4.8668191088313439E-2</v>
      </c>
      <c r="BN28" s="311">
        <v>31739</v>
      </c>
      <c r="BO28" s="680">
        <v>-5.4430078055174858E-2</v>
      </c>
      <c r="BP28" s="313">
        <v>33770</v>
      </c>
      <c r="BQ28" s="693">
        <v>0.38526540323242275</v>
      </c>
      <c r="BR28" s="311">
        <v>33511</v>
      </c>
      <c r="BS28" s="693">
        <v>-7.5048302511730558E-2</v>
      </c>
      <c r="BT28" s="311">
        <v>25528</v>
      </c>
      <c r="BU28" s="680">
        <v>-0.20828681305049002</v>
      </c>
      <c r="BV28" s="1168"/>
      <c r="BW28" s="1182"/>
      <c r="BX28" s="284">
        <v>187439</v>
      </c>
      <c r="BY28" s="669">
        <v>-2.7321695450016614E-2</v>
      </c>
      <c r="BZ28" s="1184"/>
      <c r="CA28" s="1184"/>
    </row>
    <row r="29" spans="1:79" ht="30.75" customHeight="1" x14ac:dyDescent="0.25">
      <c r="B29" s="285"/>
      <c r="C29" s="316" t="s">
        <v>216</v>
      </c>
      <c r="D29" s="262">
        <v>1145414</v>
      </c>
      <c r="E29" s="262">
        <v>1317009</v>
      </c>
      <c r="F29" s="275">
        <v>1404305</v>
      </c>
      <c r="G29" s="276">
        <v>1537670</v>
      </c>
      <c r="H29" s="277">
        <v>1649653</v>
      </c>
      <c r="I29" s="277">
        <v>1839772</v>
      </c>
      <c r="J29" s="277">
        <v>1752748</v>
      </c>
      <c r="K29" s="310">
        <v>111830</v>
      </c>
      <c r="L29" s="708">
        <v>0.15356446571696769</v>
      </c>
      <c r="M29" s="311">
        <v>70545</v>
      </c>
      <c r="N29" s="693">
        <v>-0.41485567352355679</v>
      </c>
      <c r="O29" s="311">
        <v>115155</v>
      </c>
      <c r="P29" s="693">
        <v>-0.24715119737968994</v>
      </c>
      <c r="Q29" s="311">
        <v>106352</v>
      </c>
      <c r="R29" s="693">
        <v>-0.24937713942901507</v>
      </c>
      <c r="S29" s="311">
        <v>111014</v>
      </c>
      <c r="T29" s="693">
        <v>-0.21682140136016026</v>
      </c>
      <c r="U29" s="311">
        <v>131475</v>
      </c>
      <c r="V29" s="693">
        <v>-0.21735015209510256</v>
      </c>
      <c r="W29" s="311">
        <v>115528</v>
      </c>
      <c r="X29" s="693">
        <v>-9.6053331664110675E-2</v>
      </c>
      <c r="Y29" s="311">
        <v>136595</v>
      </c>
      <c r="Z29" s="693">
        <v>-4.0913622895339175E-2</v>
      </c>
      <c r="AA29" s="311">
        <v>133890</v>
      </c>
      <c r="AB29" s="693">
        <v>-0.18843232693042056</v>
      </c>
      <c r="AC29" s="311">
        <v>141852</v>
      </c>
      <c r="AD29" s="693">
        <v>-8.6523105455669436E-2</v>
      </c>
      <c r="AE29" s="311">
        <v>169409</v>
      </c>
      <c r="AF29" s="693">
        <v>-1.612219415163918E-2</v>
      </c>
      <c r="AG29" s="311">
        <v>164593</v>
      </c>
      <c r="AH29" s="693">
        <v>-2.1386527141922795E-2</v>
      </c>
      <c r="AI29" s="276">
        <v>1508238</v>
      </c>
      <c r="AJ29" s="312">
        <v>113046</v>
      </c>
      <c r="AK29" s="693">
        <v>1.0873647500670769E-2</v>
      </c>
      <c r="AL29" s="311">
        <v>88604</v>
      </c>
      <c r="AM29" s="693">
        <v>0.25599262881848461</v>
      </c>
      <c r="AN29" s="311">
        <v>136651</v>
      </c>
      <c r="AO29" s="680">
        <v>0.18667014024575579</v>
      </c>
      <c r="AP29" s="313">
        <v>113892</v>
      </c>
      <c r="AQ29" s="693">
        <v>7.0896645103053935E-2</v>
      </c>
      <c r="AR29" s="311">
        <v>127916</v>
      </c>
      <c r="AS29" s="693">
        <v>0.15225106743293648</v>
      </c>
      <c r="AT29" s="311">
        <v>145707</v>
      </c>
      <c r="AU29" s="680">
        <v>0.10824871648602397</v>
      </c>
      <c r="AV29" s="311">
        <v>135235</v>
      </c>
      <c r="AW29" s="680">
        <v>0.17058202340558126</v>
      </c>
      <c r="AX29" s="311">
        <v>125383</v>
      </c>
      <c r="AY29" s="680">
        <v>-8.2082067425601202E-2</v>
      </c>
      <c r="AZ29" s="311">
        <v>155629</v>
      </c>
      <c r="BA29" s="680">
        <v>0.16236462767943838</v>
      </c>
      <c r="BB29" s="311">
        <v>132834</v>
      </c>
      <c r="BC29" s="680">
        <v>-6.3573301751120859E-2</v>
      </c>
      <c r="BD29" s="311">
        <v>145707</v>
      </c>
      <c r="BE29" s="680">
        <v>-0.13990992214109055</v>
      </c>
      <c r="BF29" s="314">
        <v>146432</v>
      </c>
      <c r="BG29" s="680">
        <v>-0.11033883579496095</v>
      </c>
      <c r="BH29" s="276">
        <v>1567036</v>
      </c>
      <c r="BI29" s="950">
        <v>725816</v>
      </c>
      <c r="BJ29" s="313">
        <v>117092</v>
      </c>
      <c r="BK29" s="693">
        <v>3.5790740052721981E-2</v>
      </c>
      <c r="BL29" s="311">
        <v>78457</v>
      </c>
      <c r="BM29" s="693">
        <v>-0.11452078912915897</v>
      </c>
      <c r="BN29" s="311">
        <v>147217</v>
      </c>
      <c r="BO29" s="680">
        <v>7.7321058755515981E-2</v>
      </c>
      <c r="BP29" s="313">
        <v>118451</v>
      </c>
      <c r="BQ29" s="693">
        <v>4.0029150423207982E-2</v>
      </c>
      <c r="BR29" s="311">
        <v>98536</v>
      </c>
      <c r="BS29" s="693">
        <v>-0.22968197879858654</v>
      </c>
      <c r="BT29" s="311">
        <v>117131</v>
      </c>
      <c r="BU29" s="680">
        <v>-0.19611960990206379</v>
      </c>
      <c r="BV29" s="1168"/>
      <c r="BW29" s="1182"/>
      <c r="BX29" s="284">
        <v>676884</v>
      </c>
      <c r="BY29" s="669">
        <v>-6.7416535320246496E-2</v>
      </c>
      <c r="BZ29" s="1184"/>
      <c r="CA29" s="1184"/>
    </row>
    <row r="30" spans="1:79" ht="30.75" customHeight="1" x14ac:dyDescent="0.25">
      <c r="B30" s="318"/>
      <c r="C30" s="316" t="s">
        <v>135</v>
      </c>
      <c r="D30" s="287">
        <v>61170</v>
      </c>
      <c r="E30" s="287">
        <v>65878</v>
      </c>
      <c r="F30" s="319">
        <v>46568</v>
      </c>
      <c r="G30" s="320">
        <v>40051</v>
      </c>
      <c r="H30" s="321">
        <v>69827</v>
      </c>
      <c r="I30" s="321">
        <v>54736</v>
      </c>
      <c r="J30" s="321">
        <v>21060</v>
      </c>
      <c r="K30" s="278">
        <v>2107</v>
      </c>
      <c r="L30" s="713">
        <v>-0.495933014354067</v>
      </c>
      <c r="M30" s="279">
        <v>1845</v>
      </c>
      <c r="N30" s="698">
        <v>0.27241379310344827</v>
      </c>
      <c r="O30" s="279">
        <v>1734</v>
      </c>
      <c r="P30" s="698">
        <v>-0.12335692618806871</v>
      </c>
      <c r="Q30" s="279">
        <v>1875</v>
      </c>
      <c r="R30" s="698">
        <v>6.1721404303510807E-2</v>
      </c>
      <c r="S30" s="279">
        <v>2117</v>
      </c>
      <c r="T30" s="698">
        <v>1.0501193317422386E-2</v>
      </c>
      <c r="U30" s="279">
        <v>2287</v>
      </c>
      <c r="V30" s="698">
        <v>0.18436043500776789</v>
      </c>
      <c r="W30" s="279">
        <v>2022</v>
      </c>
      <c r="X30" s="698">
        <v>0.20357142857142851</v>
      </c>
      <c r="Y30" s="279">
        <v>2458</v>
      </c>
      <c r="Z30" s="698">
        <v>0.76580459770114939</v>
      </c>
      <c r="AA30" s="279">
        <v>2258</v>
      </c>
      <c r="AB30" s="698">
        <v>0.47774869109947637</v>
      </c>
      <c r="AC30" s="279">
        <v>2723</v>
      </c>
      <c r="AD30" s="698">
        <v>3.1509146341463419</v>
      </c>
      <c r="AE30" s="279">
        <v>1846</v>
      </c>
      <c r="AF30" s="698">
        <v>0.76313276026743071</v>
      </c>
      <c r="AG30" s="279">
        <v>1488</v>
      </c>
      <c r="AH30" s="698">
        <v>9.6536477523949893E-2</v>
      </c>
      <c r="AI30" s="320">
        <v>24760</v>
      </c>
      <c r="AJ30" s="280">
        <v>3290</v>
      </c>
      <c r="AK30" s="698">
        <v>0.56146179401993357</v>
      </c>
      <c r="AL30" s="279">
        <v>2759</v>
      </c>
      <c r="AM30" s="698">
        <v>0.49539295392953919</v>
      </c>
      <c r="AN30" s="279">
        <v>3000</v>
      </c>
      <c r="AO30" s="684">
        <v>0.73010380622837379</v>
      </c>
      <c r="AP30" s="281">
        <v>3912</v>
      </c>
      <c r="AQ30" s="698">
        <v>1.0863999999999998</v>
      </c>
      <c r="AR30" s="279">
        <v>4223</v>
      </c>
      <c r="AS30" s="698">
        <v>0.9948039678790741</v>
      </c>
      <c r="AT30" s="279">
        <v>3396</v>
      </c>
      <c r="AU30" s="684">
        <v>0.48491473546130304</v>
      </c>
      <c r="AV30" s="279">
        <v>3435</v>
      </c>
      <c r="AW30" s="684">
        <v>0.69881305637982205</v>
      </c>
      <c r="AX30" s="279">
        <v>3577</v>
      </c>
      <c r="AY30" s="684">
        <v>0.45524816924328726</v>
      </c>
      <c r="AZ30" s="279">
        <v>3222</v>
      </c>
      <c r="BA30" s="684">
        <v>0.42692648361381758</v>
      </c>
      <c r="BB30" s="279">
        <v>4538</v>
      </c>
      <c r="BC30" s="684">
        <v>0.6665442526625045</v>
      </c>
      <c r="BD30" s="279">
        <v>4131</v>
      </c>
      <c r="BE30" s="684">
        <v>1.2378114842903574</v>
      </c>
      <c r="BF30" s="282">
        <v>3010</v>
      </c>
      <c r="BG30" s="684">
        <v>1.0228494623655915</v>
      </c>
      <c r="BH30" s="320">
        <v>42493</v>
      </c>
      <c r="BI30" s="954">
        <v>20580</v>
      </c>
      <c r="BJ30" s="281">
        <v>4798</v>
      </c>
      <c r="BK30" s="698">
        <v>0.45835866261398173</v>
      </c>
      <c r="BL30" s="279">
        <v>3579</v>
      </c>
      <c r="BM30" s="698">
        <v>0.29720913374411029</v>
      </c>
      <c r="BN30" s="279">
        <v>3278</v>
      </c>
      <c r="BO30" s="684">
        <v>9.2666666666666675E-2</v>
      </c>
      <c r="BP30" s="281">
        <v>4452</v>
      </c>
      <c r="BQ30" s="698">
        <v>0.13803680981595101</v>
      </c>
      <c r="BR30" s="279">
        <v>3616</v>
      </c>
      <c r="BS30" s="698">
        <v>-0.14373668008524743</v>
      </c>
      <c r="BT30" s="279">
        <v>3916</v>
      </c>
      <c r="BU30" s="684">
        <v>0.15312131919905769</v>
      </c>
      <c r="BV30" s="1168"/>
      <c r="BW30" s="1182"/>
      <c r="BX30" s="323">
        <v>23639</v>
      </c>
      <c r="BY30" s="673">
        <v>0.14863945578231297</v>
      </c>
      <c r="BZ30" s="1184"/>
      <c r="CA30" s="1184"/>
    </row>
    <row r="31" spans="1:79" ht="30.75" customHeight="1" x14ac:dyDescent="0.25">
      <c r="B31" s="318"/>
      <c r="C31" s="324" t="s">
        <v>217</v>
      </c>
      <c r="D31" s="719" t="s">
        <v>152</v>
      </c>
      <c r="E31" s="719" t="s">
        <v>152</v>
      </c>
      <c r="F31" s="720" t="s">
        <v>152</v>
      </c>
      <c r="G31" s="721" t="s">
        <v>152</v>
      </c>
      <c r="H31" s="722" t="s">
        <v>152</v>
      </c>
      <c r="I31" s="325">
        <v>107</v>
      </c>
      <c r="J31" s="321">
        <v>808</v>
      </c>
      <c r="K31" s="278">
        <v>60</v>
      </c>
      <c r="L31" s="713">
        <v>4.4545454545454541</v>
      </c>
      <c r="M31" s="279">
        <v>60</v>
      </c>
      <c r="N31" s="698">
        <v>1.2222222222222223</v>
      </c>
      <c r="O31" s="279">
        <v>60</v>
      </c>
      <c r="P31" s="698">
        <v>0.25</v>
      </c>
      <c r="Q31" s="279">
        <v>60</v>
      </c>
      <c r="R31" s="698">
        <v>0.15384615384615374</v>
      </c>
      <c r="S31" s="279">
        <v>80</v>
      </c>
      <c r="T31" s="698">
        <v>0.14285714285714279</v>
      </c>
      <c r="U31" s="279">
        <v>100</v>
      </c>
      <c r="V31" s="698">
        <v>0</v>
      </c>
      <c r="W31" s="279">
        <v>140</v>
      </c>
      <c r="X31" s="698">
        <v>0.39999999999999991</v>
      </c>
      <c r="Y31" s="279">
        <v>120</v>
      </c>
      <c r="Z31" s="698">
        <v>0.5</v>
      </c>
      <c r="AA31" s="279">
        <v>110</v>
      </c>
      <c r="AB31" s="698">
        <v>-8.333333333333337E-2</v>
      </c>
      <c r="AC31" s="279">
        <v>125</v>
      </c>
      <c r="AD31" s="698">
        <v>0.38888888888888884</v>
      </c>
      <c r="AE31" s="279">
        <v>125</v>
      </c>
      <c r="AF31" s="698">
        <v>1.0833333333333335</v>
      </c>
      <c r="AG31" s="279">
        <v>160</v>
      </c>
      <c r="AH31" s="698">
        <v>2.2000000000000002</v>
      </c>
      <c r="AI31" s="320">
        <v>1200</v>
      </c>
      <c r="AJ31" s="280">
        <v>180</v>
      </c>
      <c r="AK31" s="698">
        <v>2</v>
      </c>
      <c r="AL31" s="279">
        <v>160</v>
      </c>
      <c r="AM31" s="698">
        <v>1.6666666666666665</v>
      </c>
      <c r="AN31" s="279">
        <v>135</v>
      </c>
      <c r="AO31" s="684">
        <v>1.25</v>
      </c>
      <c r="AP31" s="281">
        <v>130</v>
      </c>
      <c r="AQ31" s="698">
        <v>1.1666666666666665</v>
      </c>
      <c r="AR31" s="279">
        <v>190</v>
      </c>
      <c r="AS31" s="698">
        <v>1.375</v>
      </c>
      <c r="AT31" s="279">
        <v>170</v>
      </c>
      <c r="AU31" s="684">
        <v>0.7</v>
      </c>
      <c r="AV31" s="279">
        <v>200</v>
      </c>
      <c r="AW31" s="684">
        <v>0.4285714285714286</v>
      </c>
      <c r="AX31" s="279">
        <v>190</v>
      </c>
      <c r="AY31" s="684">
        <v>0.58333333333333326</v>
      </c>
      <c r="AZ31" s="279">
        <v>191</v>
      </c>
      <c r="BA31" s="684">
        <v>0.73636363636363633</v>
      </c>
      <c r="BB31" s="279">
        <v>200</v>
      </c>
      <c r="BC31" s="684">
        <v>0.60000000000000009</v>
      </c>
      <c r="BD31" s="279">
        <v>170</v>
      </c>
      <c r="BE31" s="684">
        <v>0.3600000000000001</v>
      </c>
      <c r="BF31" s="282">
        <v>142</v>
      </c>
      <c r="BG31" s="684">
        <v>-0.11250000000000004</v>
      </c>
      <c r="BH31" s="320">
        <v>2058</v>
      </c>
      <c r="BI31" s="954">
        <v>965</v>
      </c>
      <c r="BJ31" s="281">
        <v>211</v>
      </c>
      <c r="BK31" s="698">
        <v>0.17222222222222228</v>
      </c>
      <c r="BL31" s="279">
        <v>170</v>
      </c>
      <c r="BM31" s="698">
        <v>6.25E-2</v>
      </c>
      <c r="BN31" s="279">
        <v>192</v>
      </c>
      <c r="BO31" s="684">
        <v>0.42222222222222228</v>
      </c>
      <c r="BP31" s="281">
        <v>148</v>
      </c>
      <c r="BQ31" s="698">
        <v>0.13846153846153841</v>
      </c>
      <c r="BR31" s="279">
        <v>130</v>
      </c>
      <c r="BS31" s="698">
        <v>-0.31578947368421051</v>
      </c>
      <c r="BT31" s="279">
        <v>112</v>
      </c>
      <c r="BU31" s="684">
        <v>-0.3411764705882353</v>
      </c>
      <c r="BV31" s="1168"/>
      <c r="BW31" s="1182"/>
      <c r="BX31" s="323">
        <v>963</v>
      </c>
      <c r="BY31" s="673">
        <v>-2.0725388601036121E-3</v>
      </c>
      <c r="BZ31" s="1184"/>
      <c r="CA31" s="1184"/>
    </row>
    <row r="32" spans="1:79" ht="30.75" customHeight="1" x14ac:dyDescent="0.25">
      <c r="B32" s="1013"/>
      <c r="C32" s="317" t="s">
        <v>218</v>
      </c>
      <c r="D32" s="374" t="s">
        <v>152</v>
      </c>
      <c r="E32" s="374" t="s">
        <v>152</v>
      </c>
      <c r="F32" s="723" t="s">
        <v>152</v>
      </c>
      <c r="G32" s="724" t="s">
        <v>152</v>
      </c>
      <c r="H32" s="725" t="s">
        <v>152</v>
      </c>
      <c r="I32" s="725" t="s">
        <v>152</v>
      </c>
      <c r="J32" s="725" t="s">
        <v>152</v>
      </c>
      <c r="K32" s="726" t="s">
        <v>152</v>
      </c>
      <c r="L32" s="711" t="s">
        <v>152</v>
      </c>
      <c r="M32" s="727" t="s">
        <v>152</v>
      </c>
      <c r="N32" s="696" t="s">
        <v>152</v>
      </c>
      <c r="O32" s="727" t="s">
        <v>152</v>
      </c>
      <c r="P32" s="696" t="s">
        <v>152</v>
      </c>
      <c r="Q32" s="376">
        <v>44</v>
      </c>
      <c r="R32" s="696" t="s">
        <v>152</v>
      </c>
      <c r="S32" s="376">
        <v>79</v>
      </c>
      <c r="T32" s="696" t="s">
        <v>152</v>
      </c>
      <c r="U32" s="376">
        <v>101</v>
      </c>
      <c r="V32" s="696" t="s">
        <v>152</v>
      </c>
      <c r="W32" s="376">
        <v>120</v>
      </c>
      <c r="X32" s="696" t="s">
        <v>152</v>
      </c>
      <c r="Y32" s="376">
        <v>145</v>
      </c>
      <c r="Z32" s="696" t="s">
        <v>152</v>
      </c>
      <c r="AA32" s="376">
        <v>93</v>
      </c>
      <c r="AB32" s="696" t="s">
        <v>152</v>
      </c>
      <c r="AC32" s="376">
        <v>150</v>
      </c>
      <c r="AD32" s="696" t="s">
        <v>152</v>
      </c>
      <c r="AE32" s="376">
        <v>159</v>
      </c>
      <c r="AF32" s="696" t="s">
        <v>152</v>
      </c>
      <c r="AG32" s="376">
        <v>208</v>
      </c>
      <c r="AH32" s="696" t="s">
        <v>152</v>
      </c>
      <c r="AI32" s="725" t="s">
        <v>139</v>
      </c>
      <c r="AJ32" s="293">
        <v>173</v>
      </c>
      <c r="AK32" s="696" t="s">
        <v>152</v>
      </c>
      <c r="AL32" s="292">
        <v>212</v>
      </c>
      <c r="AM32" s="696" t="s">
        <v>152</v>
      </c>
      <c r="AN32" s="292">
        <v>223</v>
      </c>
      <c r="AO32" s="683" t="s">
        <v>152</v>
      </c>
      <c r="AP32" s="294">
        <v>208</v>
      </c>
      <c r="AQ32" s="696" t="s">
        <v>152</v>
      </c>
      <c r="AR32" s="292">
        <v>243</v>
      </c>
      <c r="AS32" s="696" t="s">
        <v>152</v>
      </c>
      <c r="AT32" s="292">
        <v>300</v>
      </c>
      <c r="AU32" s="683" t="s">
        <v>152</v>
      </c>
      <c r="AV32" s="292">
        <v>228</v>
      </c>
      <c r="AW32" s="683" t="s">
        <v>152</v>
      </c>
      <c r="AX32" s="292">
        <v>298</v>
      </c>
      <c r="AY32" s="683" t="s">
        <v>152</v>
      </c>
      <c r="AZ32" s="292">
        <v>300</v>
      </c>
      <c r="BA32" s="683" t="s">
        <v>152</v>
      </c>
      <c r="BB32" s="292">
        <v>410</v>
      </c>
      <c r="BC32" s="683" t="s">
        <v>152</v>
      </c>
      <c r="BD32" s="292">
        <v>367</v>
      </c>
      <c r="BE32" s="683" t="s">
        <v>152</v>
      </c>
      <c r="BF32" s="295">
        <v>362</v>
      </c>
      <c r="BG32" s="683" t="s">
        <v>152</v>
      </c>
      <c r="BH32" s="326">
        <v>3324</v>
      </c>
      <c r="BI32" s="955">
        <v>1359</v>
      </c>
      <c r="BJ32" s="294">
        <v>312</v>
      </c>
      <c r="BK32" s="696" t="s">
        <v>152</v>
      </c>
      <c r="BL32" s="292">
        <v>317</v>
      </c>
      <c r="BM32" s="696" t="s">
        <v>152</v>
      </c>
      <c r="BN32" s="292">
        <v>431</v>
      </c>
      <c r="BO32" s="683" t="s">
        <v>152</v>
      </c>
      <c r="BP32" s="294">
        <v>336</v>
      </c>
      <c r="BQ32" s="696" t="s">
        <v>152</v>
      </c>
      <c r="BR32" s="292">
        <v>324</v>
      </c>
      <c r="BS32" s="696" t="s">
        <v>152</v>
      </c>
      <c r="BT32" s="292">
        <v>291</v>
      </c>
      <c r="BU32" s="683" t="s">
        <v>152</v>
      </c>
      <c r="BV32" s="1169"/>
      <c r="BW32" s="1180"/>
      <c r="BX32" s="328">
        <v>2011</v>
      </c>
      <c r="BY32" s="674">
        <v>0.47976453274466513</v>
      </c>
      <c r="BZ32" s="1149"/>
      <c r="CA32" s="1149"/>
    </row>
    <row r="33" spans="1:79" ht="54" customHeight="1" x14ac:dyDescent="0.25">
      <c r="B33" s="1004" t="s">
        <v>140</v>
      </c>
      <c r="C33" s="1005"/>
      <c r="D33" s="329">
        <v>3189556</v>
      </c>
      <c r="E33" s="329">
        <v>3138751</v>
      </c>
      <c r="F33" s="979">
        <v>3415864</v>
      </c>
      <c r="G33" s="255">
        <v>2922605</v>
      </c>
      <c r="H33" s="256">
        <v>2877962</v>
      </c>
      <c r="I33" s="256">
        <v>2656009</v>
      </c>
      <c r="J33" s="330">
        <v>3370752</v>
      </c>
      <c r="K33" s="257">
        <v>217475</v>
      </c>
      <c r="L33" s="705">
        <v>2.790066738509811E-2</v>
      </c>
      <c r="M33" s="1008">
        <v>246447</v>
      </c>
      <c r="N33" s="690">
        <v>-0.12876540896733846</v>
      </c>
      <c r="O33" s="1008">
        <v>283681</v>
      </c>
      <c r="P33" s="690">
        <v>-0.1004420401070536</v>
      </c>
      <c r="Q33" s="1008">
        <v>251489</v>
      </c>
      <c r="R33" s="690">
        <v>-7.9004035713501009E-2</v>
      </c>
      <c r="S33" s="1008">
        <v>255314</v>
      </c>
      <c r="T33" s="690">
        <v>2.8301924788651789E-2</v>
      </c>
      <c r="U33" s="1008">
        <v>254010</v>
      </c>
      <c r="V33" s="690">
        <v>-0.18811628018474424</v>
      </c>
      <c r="W33" s="1008">
        <v>309118</v>
      </c>
      <c r="X33" s="690">
        <v>1.399480378118767E-3</v>
      </c>
      <c r="Y33" s="1008">
        <v>185680</v>
      </c>
      <c r="Z33" s="690">
        <v>-0.22218172830817828</v>
      </c>
      <c r="AA33" s="1008">
        <v>277915</v>
      </c>
      <c r="AB33" s="690">
        <v>-0.10615270809211375</v>
      </c>
      <c r="AC33" s="1008">
        <v>306059</v>
      </c>
      <c r="AD33" s="690">
        <v>8.2647376147438001E-2</v>
      </c>
      <c r="AE33" s="1008">
        <v>285761</v>
      </c>
      <c r="AF33" s="690">
        <v>-9.2583125077401296E-2</v>
      </c>
      <c r="AG33" s="1008">
        <v>255402</v>
      </c>
      <c r="AH33" s="690">
        <v>-5.6868117665305307E-2</v>
      </c>
      <c r="AI33" s="331">
        <v>3128351</v>
      </c>
      <c r="AJ33" s="258">
        <v>265999</v>
      </c>
      <c r="AK33" s="690">
        <v>0.22312449706862858</v>
      </c>
      <c r="AL33" s="1008">
        <v>286372</v>
      </c>
      <c r="AM33" s="690">
        <v>0.16200237779319693</v>
      </c>
      <c r="AN33" s="1008">
        <v>303301</v>
      </c>
      <c r="AO33" s="677">
        <v>6.9162192744667506E-2</v>
      </c>
      <c r="AP33" s="1009">
        <v>268957</v>
      </c>
      <c r="AQ33" s="690">
        <v>6.9458306327513375E-2</v>
      </c>
      <c r="AR33" s="1008">
        <v>241570</v>
      </c>
      <c r="AS33" s="690">
        <v>-5.3831752273670874E-2</v>
      </c>
      <c r="AT33" s="1008">
        <v>273438</v>
      </c>
      <c r="AU33" s="677">
        <v>7.6485177748907507E-2</v>
      </c>
      <c r="AV33" s="1008">
        <v>292041</v>
      </c>
      <c r="AW33" s="677">
        <v>-5.5244275648781427E-2</v>
      </c>
      <c r="AX33" s="1008">
        <v>207990</v>
      </c>
      <c r="AY33" s="677">
        <v>0.12015295131408865</v>
      </c>
      <c r="AZ33" s="1008">
        <v>301634</v>
      </c>
      <c r="BA33" s="677">
        <v>8.5346238957954679E-2</v>
      </c>
      <c r="BB33" s="1008">
        <v>326884</v>
      </c>
      <c r="BC33" s="677">
        <v>6.8042436262289341E-2</v>
      </c>
      <c r="BD33" s="1008">
        <v>258219</v>
      </c>
      <c r="BE33" s="677">
        <v>-9.6381241666987472E-2</v>
      </c>
      <c r="BF33" s="1010">
        <v>249223</v>
      </c>
      <c r="BG33" s="677">
        <v>-2.4193232629345141E-2</v>
      </c>
      <c r="BH33" s="331">
        <v>3275628</v>
      </c>
      <c r="BI33" s="956">
        <v>1639637</v>
      </c>
      <c r="BJ33" s="1009">
        <v>249827</v>
      </c>
      <c r="BK33" s="690">
        <v>-6.0797221042184324E-2</v>
      </c>
      <c r="BL33" s="1008">
        <v>278916</v>
      </c>
      <c r="BM33" s="690">
        <v>-2.6036064978419704E-2</v>
      </c>
      <c r="BN33" s="1008">
        <v>293426</v>
      </c>
      <c r="BO33" s="677">
        <v>-3.2558415567373711E-2</v>
      </c>
      <c r="BP33" s="1009">
        <v>264393</v>
      </c>
      <c r="BQ33" s="690">
        <v>-1.6969255308469378E-2</v>
      </c>
      <c r="BR33" s="1008">
        <v>250588</v>
      </c>
      <c r="BS33" s="690">
        <v>3.7330794386720267E-2</v>
      </c>
      <c r="BT33" s="1008">
        <v>313234</v>
      </c>
      <c r="BU33" s="677">
        <v>0.14553939101368507</v>
      </c>
      <c r="BV33" s="1011" t="s">
        <v>219</v>
      </c>
      <c r="BW33" s="385" t="s">
        <v>220</v>
      </c>
      <c r="BX33" s="332">
        <v>1650384</v>
      </c>
      <c r="BY33" s="621">
        <v>6.5544995630131275E-3</v>
      </c>
      <c r="BZ33" s="965" t="s">
        <v>221</v>
      </c>
      <c r="CA33" s="965" t="s">
        <v>206</v>
      </c>
    </row>
    <row r="34" spans="1:79" ht="35.1" customHeight="1" x14ac:dyDescent="0.25">
      <c r="B34" s="380" t="s">
        <v>146</v>
      </c>
      <c r="C34" s="381"/>
      <c r="D34" s="300">
        <v>60942</v>
      </c>
      <c r="E34" s="333" t="s">
        <v>152</v>
      </c>
      <c r="F34" s="334" t="s">
        <v>152</v>
      </c>
      <c r="G34" s="335" t="s">
        <v>152</v>
      </c>
      <c r="H34" s="336" t="s">
        <v>152</v>
      </c>
      <c r="I34" s="337" t="s">
        <v>152</v>
      </c>
      <c r="J34" s="338" t="s">
        <v>152</v>
      </c>
      <c r="K34" s="339" t="s">
        <v>152</v>
      </c>
      <c r="L34" s="714" t="s">
        <v>152</v>
      </c>
      <c r="M34" s="1014" t="s">
        <v>152</v>
      </c>
      <c r="N34" s="699" t="s">
        <v>152</v>
      </c>
      <c r="O34" s="1014" t="s">
        <v>152</v>
      </c>
      <c r="P34" s="699" t="s">
        <v>152</v>
      </c>
      <c r="Q34" s="1014" t="s">
        <v>152</v>
      </c>
      <c r="R34" s="699" t="s">
        <v>152</v>
      </c>
      <c r="S34" s="1014" t="s">
        <v>152</v>
      </c>
      <c r="T34" s="699" t="s">
        <v>152</v>
      </c>
      <c r="U34" s="1014" t="s">
        <v>152</v>
      </c>
      <c r="V34" s="699" t="s">
        <v>152</v>
      </c>
      <c r="W34" s="1014" t="s">
        <v>152</v>
      </c>
      <c r="X34" s="699" t="s">
        <v>152</v>
      </c>
      <c r="Y34" s="1014" t="s">
        <v>152</v>
      </c>
      <c r="Z34" s="699" t="s">
        <v>152</v>
      </c>
      <c r="AA34" s="1014" t="s">
        <v>152</v>
      </c>
      <c r="AB34" s="699" t="s">
        <v>152</v>
      </c>
      <c r="AC34" s="1014" t="s">
        <v>152</v>
      </c>
      <c r="AD34" s="699" t="s">
        <v>152</v>
      </c>
      <c r="AE34" s="1014" t="s">
        <v>152</v>
      </c>
      <c r="AF34" s="699" t="s">
        <v>152</v>
      </c>
      <c r="AG34" s="1014" t="s">
        <v>152</v>
      </c>
      <c r="AH34" s="699" t="s">
        <v>152</v>
      </c>
      <c r="AI34" s="340" t="s">
        <v>152</v>
      </c>
      <c r="AJ34" s="341" t="s">
        <v>152</v>
      </c>
      <c r="AK34" s="699" t="s">
        <v>152</v>
      </c>
      <c r="AL34" s="1014" t="s">
        <v>152</v>
      </c>
      <c r="AM34" s="699" t="s">
        <v>152</v>
      </c>
      <c r="AN34" s="1014" t="s">
        <v>152</v>
      </c>
      <c r="AO34" s="685" t="s">
        <v>152</v>
      </c>
      <c r="AP34" s="1015" t="s">
        <v>152</v>
      </c>
      <c r="AQ34" s="699" t="s">
        <v>152</v>
      </c>
      <c r="AR34" s="1014" t="s">
        <v>152</v>
      </c>
      <c r="AS34" s="699" t="s">
        <v>152</v>
      </c>
      <c r="AT34" s="1014" t="s">
        <v>152</v>
      </c>
      <c r="AU34" s="685" t="s">
        <v>152</v>
      </c>
      <c r="AV34" s="1014" t="s">
        <v>152</v>
      </c>
      <c r="AW34" s="685" t="s">
        <v>152</v>
      </c>
      <c r="AX34" s="1014" t="s">
        <v>152</v>
      </c>
      <c r="AY34" s="685" t="s">
        <v>152</v>
      </c>
      <c r="AZ34" s="1014" t="s">
        <v>152</v>
      </c>
      <c r="BA34" s="685" t="s">
        <v>152</v>
      </c>
      <c r="BB34" s="1014" t="s">
        <v>152</v>
      </c>
      <c r="BC34" s="685" t="s">
        <v>152</v>
      </c>
      <c r="BD34" s="1014" t="s">
        <v>152</v>
      </c>
      <c r="BE34" s="685" t="s">
        <v>152</v>
      </c>
      <c r="BF34" s="1016" t="s">
        <v>152</v>
      </c>
      <c r="BG34" s="685" t="s">
        <v>152</v>
      </c>
      <c r="BH34" s="340" t="s">
        <v>152</v>
      </c>
      <c r="BI34" s="957" t="s">
        <v>152</v>
      </c>
      <c r="BJ34" s="1015" t="s">
        <v>152</v>
      </c>
      <c r="BK34" s="699" t="s">
        <v>152</v>
      </c>
      <c r="BL34" s="1014" t="s">
        <v>152</v>
      </c>
      <c r="BM34" s="699" t="s">
        <v>152</v>
      </c>
      <c r="BN34" s="1014" t="s">
        <v>152</v>
      </c>
      <c r="BO34" s="685" t="s">
        <v>152</v>
      </c>
      <c r="BP34" s="1015" t="s">
        <v>152</v>
      </c>
      <c r="BQ34" s="699" t="s">
        <v>152</v>
      </c>
      <c r="BR34" s="1014" t="s">
        <v>152</v>
      </c>
      <c r="BS34" s="699" t="s">
        <v>152</v>
      </c>
      <c r="BT34" s="1014" t="s">
        <v>152</v>
      </c>
      <c r="BU34" s="685" t="s">
        <v>152</v>
      </c>
      <c r="BV34" s="342"/>
      <c r="BW34" s="924"/>
      <c r="BX34" s="343" t="s">
        <v>152</v>
      </c>
      <c r="BY34" s="675" t="s">
        <v>202</v>
      </c>
      <c r="BZ34" s="964"/>
      <c r="CA34" s="964"/>
    </row>
    <row r="35" spans="1:79" ht="20.100000000000001" customHeight="1" x14ac:dyDescent="0.25">
      <c r="A35" s="243"/>
      <c r="B35" s="254" t="s">
        <v>149</v>
      </c>
      <c r="C35" s="299"/>
      <c r="D35" s="300">
        <v>113414</v>
      </c>
      <c r="E35" s="300">
        <v>122186</v>
      </c>
      <c r="F35" s="301">
        <v>120654</v>
      </c>
      <c r="G35" s="302">
        <v>87701</v>
      </c>
      <c r="H35" s="303">
        <v>114106</v>
      </c>
      <c r="I35" s="303">
        <v>117864</v>
      </c>
      <c r="J35" s="344">
        <v>157741</v>
      </c>
      <c r="K35" s="345">
        <v>10350</v>
      </c>
      <c r="L35" s="715">
        <v>-0.26240022805017105</v>
      </c>
      <c r="M35" s="346">
        <v>8543</v>
      </c>
      <c r="N35" s="700">
        <v>-0.15281634272114242</v>
      </c>
      <c r="O35" s="346">
        <v>3296</v>
      </c>
      <c r="P35" s="700">
        <v>-0.76221051872159296</v>
      </c>
      <c r="Q35" s="346">
        <v>7238</v>
      </c>
      <c r="R35" s="700">
        <v>-0.11860691670725765</v>
      </c>
      <c r="S35" s="346">
        <v>10561</v>
      </c>
      <c r="T35" s="700">
        <v>-0.31758852416645122</v>
      </c>
      <c r="U35" s="346">
        <v>8649</v>
      </c>
      <c r="V35" s="700">
        <v>-0.46165816008963023</v>
      </c>
      <c r="W35" s="346">
        <v>11359</v>
      </c>
      <c r="X35" s="700">
        <v>-0.26115519708598933</v>
      </c>
      <c r="Y35" s="346">
        <v>10868</v>
      </c>
      <c r="Z35" s="700">
        <v>-0.2901835281823526</v>
      </c>
      <c r="AA35" s="346">
        <v>10999</v>
      </c>
      <c r="AB35" s="700">
        <v>-0.19065489330389995</v>
      </c>
      <c r="AC35" s="346">
        <v>13257</v>
      </c>
      <c r="AD35" s="700">
        <v>-0.11122284794851167</v>
      </c>
      <c r="AE35" s="346">
        <v>12913</v>
      </c>
      <c r="AF35" s="700">
        <v>-0.10307702993679235</v>
      </c>
      <c r="AG35" s="346">
        <v>5699</v>
      </c>
      <c r="AH35" s="700">
        <v>-0.11258175023357209</v>
      </c>
      <c r="AI35" s="347">
        <v>113732</v>
      </c>
      <c r="AJ35" s="348">
        <v>8030</v>
      </c>
      <c r="AK35" s="700">
        <v>-0.22415458937198063</v>
      </c>
      <c r="AL35" s="346">
        <v>10867</v>
      </c>
      <c r="AM35" s="700">
        <v>0.27203558468921929</v>
      </c>
      <c r="AN35" s="346">
        <v>12396</v>
      </c>
      <c r="AO35" s="686">
        <v>2.7609223300970873</v>
      </c>
      <c r="AP35" s="349">
        <v>9915</v>
      </c>
      <c r="AQ35" s="700">
        <v>0.36985355070461456</v>
      </c>
      <c r="AR35" s="346">
        <v>10143</v>
      </c>
      <c r="AS35" s="700">
        <v>-3.9579585266546702E-2</v>
      </c>
      <c r="AT35" s="346">
        <v>10121</v>
      </c>
      <c r="AU35" s="686">
        <v>0.17019308590588511</v>
      </c>
      <c r="AV35" s="346">
        <v>12261</v>
      </c>
      <c r="AW35" s="686">
        <v>7.940839862663962E-2</v>
      </c>
      <c r="AX35" s="346">
        <v>12739</v>
      </c>
      <c r="AY35" s="686">
        <v>0.17215679057784317</v>
      </c>
      <c r="AZ35" s="346">
        <v>12905</v>
      </c>
      <c r="BA35" s="686">
        <v>0.17328848077097914</v>
      </c>
      <c r="BB35" s="346">
        <v>14615</v>
      </c>
      <c r="BC35" s="686">
        <v>0.102436448668628</v>
      </c>
      <c r="BD35" s="346">
        <v>12015</v>
      </c>
      <c r="BE35" s="686">
        <v>-6.9542321691318798E-2</v>
      </c>
      <c r="BF35" s="350">
        <v>6730</v>
      </c>
      <c r="BG35" s="686">
        <v>0.18090893139147224</v>
      </c>
      <c r="BH35" s="347">
        <v>132737</v>
      </c>
      <c r="BI35" s="958">
        <v>61472</v>
      </c>
      <c r="BJ35" s="349">
        <v>11147</v>
      </c>
      <c r="BK35" s="700">
        <v>0.38816936488169373</v>
      </c>
      <c r="BL35" s="346">
        <v>12129</v>
      </c>
      <c r="BM35" s="700">
        <v>0.11613140701205493</v>
      </c>
      <c r="BN35" s="346">
        <v>13093</v>
      </c>
      <c r="BO35" s="686">
        <v>5.6227815424330529E-2</v>
      </c>
      <c r="BP35" s="349">
        <v>7091</v>
      </c>
      <c r="BQ35" s="700">
        <v>-0.28482097831568332</v>
      </c>
      <c r="BR35" s="346">
        <v>8102</v>
      </c>
      <c r="BS35" s="700">
        <v>-0.2012225179927043</v>
      </c>
      <c r="BT35" s="346">
        <v>13081</v>
      </c>
      <c r="BU35" s="686">
        <v>0.29246121924710988</v>
      </c>
      <c r="BV35" s="1164"/>
      <c r="BW35" s="925"/>
      <c r="BX35" s="351">
        <v>64643</v>
      </c>
      <c r="BY35" s="676">
        <v>5.1584461218115552E-2</v>
      </c>
      <c r="BZ35" s="962"/>
      <c r="CA35" s="962"/>
    </row>
    <row r="36" spans="1:79" ht="20.100000000000001" customHeight="1" x14ac:dyDescent="0.25">
      <c r="B36" s="285"/>
      <c r="C36" s="305" t="s">
        <v>150</v>
      </c>
      <c r="D36" s="352">
        <v>112997</v>
      </c>
      <c r="E36" s="352">
        <v>121156</v>
      </c>
      <c r="F36" s="306">
        <v>119788</v>
      </c>
      <c r="G36" s="307">
        <v>86116</v>
      </c>
      <c r="H36" s="308">
        <v>111883</v>
      </c>
      <c r="I36" s="308">
        <v>114989</v>
      </c>
      <c r="J36" s="353">
        <v>155564</v>
      </c>
      <c r="K36" s="354">
        <v>10261</v>
      </c>
      <c r="L36" s="710">
        <v>-0.25982831998845846</v>
      </c>
      <c r="M36" s="355">
        <v>8513</v>
      </c>
      <c r="N36" s="695">
        <v>-0.15503722084367244</v>
      </c>
      <c r="O36" s="355">
        <v>3213</v>
      </c>
      <c r="P36" s="695">
        <v>-0.76547445255474456</v>
      </c>
      <c r="Q36" s="355">
        <v>7131</v>
      </c>
      <c r="R36" s="695">
        <v>-0.11602826329490512</v>
      </c>
      <c r="S36" s="355">
        <v>10461</v>
      </c>
      <c r="T36" s="695">
        <v>-0.31730078966259867</v>
      </c>
      <c r="U36" s="355">
        <v>8521</v>
      </c>
      <c r="V36" s="695">
        <v>-0.46243139234117725</v>
      </c>
      <c r="W36" s="355">
        <v>11124</v>
      </c>
      <c r="X36" s="695">
        <v>-0.26418838470697181</v>
      </c>
      <c r="Y36" s="355">
        <v>10612</v>
      </c>
      <c r="Z36" s="695">
        <v>-0.29553903345724908</v>
      </c>
      <c r="AA36" s="355">
        <v>10666</v>
      </c>
      <c r="AB36" s="695">
        <v>-0.20200508753553792</v>
      </c>
      <c r="AC36" s="355">
        <v>12980</v>
      </c>
      <c r="AD36" s="695">
        <v>-0.11814661322100684</v>
      </c>
      <c r="AE36" s="355">
        <v>12554</v>
      </c>
      <c r="AF36" s="695">
        <v>-0.10895024487188587</v>
      </c>
      <c r="AG36" s="355">
        <v>5528</v>
      </c>
      <c r="AH36" s="695">
        <v>-0.12656027808500558</v>
      </c>
      <c r="AI36" s="307">
        <v>111564</v>
      </c>
      <c r="AJ36" s="356">
        <v>7886</v>
      </c>
      <c r="AK36" s="695">
        <v>-0.23145892213234576</v>
      </c>
      <c r="AL36" s="355">
        <v>10628</v>
      </c>
      <c r="AM36" s="695">
        <v>0.24844355691295661</v>
      </c>
      <c r="AN36" s="355">
        <v>12177</v>
      </c>
      <c r="AO36" s="682">
        <v>2.7899159663865545</v>
      </c>
      <c r="AP36" s="357">
        <v>9708</v>
      </c>
      <c r="AQ36" s="695">
        <v>0.36137989061842668</v>
      </c>
      <c r="AR36" s="355">
        <v>9887</v>
      </c>
      <c r="AS36" s="695">
        <v>-5.4870471274256816E-2</v>
      </c>
      <c r="AT36" s="355">
        <v>9906</v>
      </c>
      <c r="AU36" s="682">
        <v>0.16253960802722678</v>
      </c>
      <c r="AV36" s="355">
        <v>12008</v>
      </c>
      <c r="AW36" s="682">
        <v>7.9467817331895008E-2</v>
      </c>
      <c r="AX36" s="355">
        <v>12475</v>
      </c>
      <c r="AY36" s="682">
        <v>0.17555597436863923</v>
      </c>
      <c r="AZ36" s="355">
        <v>12690</v>
      </c>
      <c r="BA36" s="682">
        <v>0.18976186011625717</v>
      </c>
      <c r="BB36" s="355">
        <v>14323</v>
      </c>
      <c r="BC36" s="682">
        <v>0.10346687211093997</v>
      </c>
      <c r="BD36" s="355">
        <v>11797</v>
      </c>
      <c r="BE36" s="682">
        <v>-6.0299506133503211E-2</v>
      </c>
      <c r="BF36" s="358">
        <v>6520</v>
      </c>
      <c r="BG36" s="682">
        <v>0.17945007235890009</v>
      </c>
      <c r="BH36" s="307">
        <v>130005</v>
      </c>
      <c r="BI36" s="953">
        <v>60192</v>
      </c>
      <c r="BJ36" s="357">
        <v>10963</v>
      </c>
      <c r="BK36" s="695">
        <v>0.39018513821962975</v>
      </c>
      <c r="BL36" s="355">
        <v>11797</v>
      </c>
      <c r="BM36" s="695">
        <v>0.10999247271358681</v>
      </c>
      <c r="BN36" s="355">
        <v>12854</v>
      </c>
      <c r="BO36" s="682">
        <v>5.5596616572226365E-2</v>
      </c>
      <c r="BP36" s="357">
        <v>6780</v>
      </c>
      <c r="BQ36" s="695">
        <v>-0.30160692212608153</v>
      </c>
      <c r="BR36" s="355">
        <v>7815</v>
      </c>
      <c r="BS36" s="695">
        <v>-0.20956811975321132</v>
      </c>
      <c r="BT36" s="355">
        <v>12800</v>
      </c>
      <c r="BU36" s="682">
        <v>0.2921461740359379</v>
      </c>
      <c r="BV36" s="1165"/>
      <c r="BW36" s="925"/>
      <c r="BX36" s="309">
        <v>63009</v>
      </c>
      <c r="BY36" s="672">
        <v>4.6800239234449759E-2</v>
      </c>
      <c r="BZ36" s="961"/>
      <c r="CA36" s="961"/>
    </row>
    <row r="37" spans="1:79" ht="20.100000000000001" customHeight="1" x14ac:dyDescent="0.25">
      <c r="B37" s="318"/>
      <c r="C37" s="359" t="s">
        <v>222</v>
      </c>
      <c r="D37" s="360">
        <v>417</v>
      </c>
      <c r="E37" s="360">
        <v>1030</v>
      </c>
      <c r="F37" s="275">
        <v>746</v>
      </c>
      <c r="G37" s="276">
        <v>750</v>
      </c>
      <c r="H37" s="277">
        <v>1101</v>
      </c>
      <c r="I37" s="277">
        <v>1539</v>
      </c>
      <c r="J37" s="322">
        <v>830</v>
      </c>
      <c r="K37" s="361">
        <v>50</v>
      </c>
      <c r="L37" s="710" t="s">
        <v>202</v>
      </c>
      <c r="M37" s="362">
        <v>0</v>
      </c>
      <c r="N37" s="703" t="s">
        <v>202</v>
      </c>
      <c r="O37" s="362">
        <v>25</v>
      </c>
      <c r="P37" s="695">
        <v>-0.75</v>
      </c>
      <c r="Q37" s="362">
        <v>42</v>
      </c>
      <c r="R37" s="695">
        <v>-0.1428571428571429</v>
      </c>
      <c r="S37" s="362">
        <v>61</v>
      </c>
      <c r="T37" s="695">
        <v>1.6666666666666607E-2</v>
      </c>
      <c r="U37" s="362">
        <v>1</v>
      </c>
      <c r="V37" s="695">
        <v>-0.99009900990099009</v>
      </c>
      <c r="W37" s="362">
        <v>62</v>
      </c>
      <c r="X37" s="695">
        <v>-0.33333333333333337</v>
      </c>
      <c r="Y37" s="362">
        <v>86</v>
      </c>
      <c r="Z37" s="695">
        <v>0.48275862068965525</v>
      </c>
      <c r="AA37" s="362">
        <v>155</v>
      </c>
      <c r="AB37" s="695">
        <v>0.58163265306122458</v>
      </c>
      <c r="AC37" s="362">
        <v>107</v>
      </c>
      <c r="AD37" s="695">
        <v>0.75409836065573765</v>
      </c>
      <c r="AE37" s="362">
        <v>161</v>
      </c>
      <c r="AF37" s="718">
        <v>3.2051282051282159E-2</v>
      </c>
      <c r="AG37" s="362">
        <v>79</v>
      </c>
      <c r="AH37" s="695">
        <v>0.46296296296296302</v>
      </c>
      <c r="AI37" s="320">
        <v>829</v>
      </c>
      <c r="AJ37" s="363">
        <v>60</v>
      </c>
      <c r="AK37" s="695">
        <v>0.19999999999999996</v>
      </c>
      <c r="AL37" s="362">
        <v>100</v>
      </c>
      <c r="AM37" s="703" t="s">
        <v>202</v>
      </c>
      <c r="AN37" s="362">
        <v>60</v>
      </c>
      <c r="AO37" s="682">
        <v>1.4</v>
      </c>
      <c r="AP37" s="364">
        <v>20</v>
      </c>
      <c r="AQ37" s="695">
        <v>-0.52380952380952384</v>
      </c>
      <c r="AR37" s="362">
        <v>100</v>
      </c>
      <c r="AS37" s="695">
        <v>0.63934426229508201</v>
      </c>
      <c r="AT37" s="362">
        <v>84</v>
      </c>
      <c r="AU37" s="682">
        <v>83</v>
      </c>
      <c r="AV37" s="362">
        <v>107</v>
      </c>
      <c r="AW37" s="682">
        <v>0.72580645161290325</v>
      </c>
      <c r="AX37" s="362">
        <v>120</v>
      </c>
      <c r="AY37" s="682">
        <v>0.39534883720930236</v>
      </c>
      <c r="AZ37" s="362">
        <v>100</v>
      </c>
      <c r="BA37" s="682">
        <v>-0.35483870967741937</v>
      </c>
      <c r="BB37" s="362">
        <v>120</v>
      </c>
      <c r="BC37" s="682">
        <v>0.12149532710280364</v>
      </c>
      <c r="BD37" s="362">
        <v>75</v>
      </c>
      <c r="BE37" s="682">
        <v>-0.53416149068322982</v>
      </c>
      <c r="BF37" s="365">
        <v>53</v>
      </c>
      <c r="BG37" s="682">
        <v>-0.32911392405063289</v>
      </c>
      <c r="BH37" s="320">
        <v>999</v>
      </c>
      <c r="BI37" s="954">
        <v>424</v>
      </c>
      <c r="BJ37" s="364">
        <v>40</v>
      </c>
      <c r="BK37" s="695">
        <v>-0.33333333333333337</v>
      </c>
      <c r="BL37" s="362">
        <v>100</v>
      </c>
      <c r="BM37" s="703">
        <v>0</v>
      </c>
      <c r="BN37" s="362">
        <v>74</v>
      </c>
      <c r="BO37" s="682">
        <v>0.23333333333333339</v>
      </c>
      <c r="BP37" s="364">
        <v>75</v>
      </c>
      <c r="BQ37" s="695">
        <v>2.75</v>
      </c>
      <c r="BR37" s="362">
        <v>60</v>
      </c>
      <c r="BS37" s="695">
        <v>-0.4</v>
      </c>
      <c r="BT37" s="362">
        <v>105</v>
      </c>
      <c r="BU37" s="682">
        <v>0.25</v>
      </c>
      <c r="BV37" s="1165"/>
      <c r="BW37" s="925"/>
      <c r="BX37" s="323">
        <v>454</v>
      </c>
      <c r="BY37" s="673">
        <v>7.0754716981132004E-2</v>
      </c>
      <c r="BZ37" s="961"/>
      <c r="CA37" s="961"/>
    </row>
    <row r="38" spans="1:79" ht="20.100000000000001" customHeight="1" x14ac:dyDescent="0.25">
      <c r="B38" s="318"/>
      <c r="C38" s="366" t="s">
        <v>223</v>
      </c>
      <c r="D38" s="367" t="s">
        <v>152</v>
      </c>
      <c r="E38" s="368" t="s">
        <v>152</v>
      </c>
      <c r="F38" s="319">
        <v>120</v>
      </c>
      <c r="G38" s="320">
        <v>835</v>
      </c>
      <c r="H38" s="321">
        <v>977</v>
      </c>
      <c r="I38" s="321">
        <v>816</v>
      </c>
      <c r="J38" s="283">
        <v>810</v>
      </c>
      <c r="K38" s="369">
        <v>0</v>
      </c>
      <c r="L38" s="716">
        <v>-1</v>
      </c>
      <c r="M38" s="163">
        <v>0</v>
      </c>
      <c r="N38" s="704" t="s">
        <v>202</v>
      </c>
      <c r="O38" s="163">
        <v>0</v>
      </c>
      <c r="P38" s="701">
        <v>-1</v>
      </c>
      <c r="Q38" s="163">
        <v>15</v>
      </c>
      <c r="R38" s="701">
        <v>-0.7</v>
      </c>
      <c r="S38" s="163">
        <v>10</v>
      </c>
      <c r="T38" s="701">
        <v>-0.75</v>
      </c>
      <c r="U38" s="163">
        <v>55</v>
      </c>
      <c r="V38" s="701">
        <v>-0.3820224719101124</v>
      </c>
      <c r="W38" s="163">
        <v>77</v>
      </c>
      <c r="X38" s="701">
        <v>-0.3529411764705882</v>
      </c>
      <c r="Y38" s="163">
        <v>94</v>
      </c>
      <c r="Z38" s="701">
        <v>-0.28787878787878785</v>
      </c>
      <c r="AA38" s="163">
        <v>49</v>
      </c>
      <c r="AB38" s="701">
        <v>-0.25757575757575757</v>
      </c>
      <c r="AC38" s="163">
        <v>62</v>
      </c>
      <c r="AD38" s="701">
        <v>-0.26190476190476186</v>
      </c>
      <c r="AE38" s="163">
        <v>115</v>
      </c>
      <c r="AF38" s="701">
        <v>1.2999999999999998</v>
      </c>
      <c r="AG38" s="163">
        <v>43</v>
      </c>
      <c r="AH38" s="704" t="s">
        <v>202</v>
      </c>
      <c r="AI38" s="320">
        <v>520</v>
      </c>
      <c r="AJ38" s="370">
        <v>33</v>
      </c>
      <c r="AK38" s="704" t="s">
        <v>202</v>
      </c>
      <c r="AL38" s="163">
        <v>90</v>
      </c>
      <c r="AM38" s="704" t="s">
        <v>202</v>
      </c>
      <c r="AN38" s="163">
        <v>92</v>
      </c>
      <c r="AO38" s="702" t="s">
        <v>202</v>
      </c>
      <c r="AP38" s="166">
        <v>106</v>
      </c>
      <c r="AQ38" s="701">
        <v>6.0666666666666664</v>
      </c>
      <c r="AR38" s="163">
        <v>107</v>
      </c>
      <c r="AS38" s="701">
        <v>9.6999999999999993</v>
      </c>
      <c r="AT38" s="163">
        <v>89</v>
      </c>
      <c r="AU38" s="687">
        <v>0.61818181818181817</v>
      </c>
      <c r="AV38" s="163">
        <v>71</v>
      </c>
      <c r="AW38" s="687">
        <v>-7.7922077922077948E-2</v>
      </c>
      <c r="AX38" s="163">
        <v>50</v>
      </c>
      <c r="AY38" s="687">
        <v>-0.46808510638297873</v>
      </c>
      <c r="AZ38" s="163">
        <v>58</v>
      </c>
      <c r="BA38" s="687">
        <v>0.18367346938775508</v>
      </c>
      <c r="BB38" s="163">
        <v>111</v>
      </c>
      <c r="BC38" s="687">
        <v>0.79032258064516125</v>
      </c>
      <c r="BD38" s="163">
        <v>55</v>
      </c>
      <c r="BE38" s="687">
        <v>-0.52173913043478259</v>
      </c>
      <c r="BF38" s="371">
        <v>45</v>
      </c>
      <c r="BG38" s="687">
        <v>4.6511627906976827E-2</v>
      </c>
      <c r="BH38" s="276">
        <v>907</v>
      </c>
      <c r="BI38" s="950">
        <v>517</v>
      </c>
      <c r="BJ38" s="166">
        <v>70</v>
      </c>
      <c r="BK38" s="704">
        <v>1.1212121212121211</v>
      </c>
      <c r="BL38" s="163">
        <v>164</v>
      </c>
      <c r="BM38" s="704">
        <v>0.82222222222222219</v>
      </c>
      <c r="BN38" s="163">
        <v>65</v>
      </c>
      <c r="BO38" s="702">
        <v>-0.29347826086956519</v>
      </c>
      <c r="BP38" s="166">
        <v>123</v>
      </c>
      <c r="BQ38" s="701">
        <v>0.16037735849056611</v>
      </c>
      <c r="BR38" s="163">
        <v>119</v>
      </c>
      <c r="BS38" s="701">
        <v>0.11214953271028039</v>
      </c>
      <c r="BT38" s="163">
        <v>85</v>
      </c>
      <c r="BU38" s="687">
        <v>-4.49438202247191E-2</v>
      </c>
      <c r="BV38" s="1165"/>
      <c r="BW38" s="925"/>
      <c r="BX38" s="284">
        <v>626</v>
      </c>
      <c r="BY38" s="669">
        <v>0.21083172147001927</v>
      </c>
      <c r="BZ38" s="961"/>
      <c r="CA38" s="961"/>
    </row>
    <row r="39" spans="1:79" ht="20.100000000000001" customHeight="1" x14ac:dyDescent="0.25">
      <c r="B39" s="372"/>
      <c r="C39" s="373" t="s">
        <v>224</v>
      </c>
      <c r="D39" s="374" t="s">
        <v>152</v>
      </c>
      <c r="E39" s="374" t="s">
        <v>152</v>
      </c>
      <c r="F39" s="724" t="s">
        <v>152</v>
      </c>
      <c r="G39" s="724" t="s">
        <v>152</v>
      </c>
      <c r="H39" s="290">
        <v>145</v>
      </c>
      <c r="I39" s="327">
        <v>520</v>
      </c>
      <c r="J39" s="296">
        <v>537</v>
      </c>
      <c r="K39" s="375">
        <v>39</v>
      </c>
      <c r="L39" s="717">
        <v>3.333333333333333</v>
      </c>
      <c r="M39" s="376">
        <v>30</v>
      </c>
      <c r="N39" s="601">
        <v>2.3333333333333335</v>
      </c>
      <c r="O39" s="376">
        <v>58</v>
      </c>
      <c r="P39" s="601">
        <v>0.41463414634146334</v>
      </c>
      <c r="Q39" s="376">
        <v>50</v>
      </c>
      <c r="R39" s="601">
        <v>8.6956521739130377E-2</v>
      </c>
      <c r="S39" s="376">
        <v>29</v>
      </c>
      <c r="T39" s="601">
        <v>-0.45283018867924529</v>
      </c>
      <c r="U39" s="376">
        <v>72</v>
      </c>
      <c r="V39" s="601">
        <v>1.88</v>
      </c>
      <c r="W39" s="376">
        <v>96</v>
      </c>
      <c r="X39" s="601">
        <v>1.1818181818181817</v>
      </c>
      <c r="Y39" s="376">
        <v>76</v>
      </c>
      <c r="Z39" s="601">
        <v>0.33333333333333326</v>
      </c>
      <c r="AA39" s="376">
        <v>129</v>
      </c>
      <c r="AB39" s="601">
        <v>1.1499999999999999</v>
      </c>
      <c r="AC39" s="376">
        <v>108</v>
      </c>
      <c r="AD39" s="601">
        <v>1.0769230769230771</v>
      </c>
      <c r="AE39" s="376">
        <v>83</v>
      </c>
      <c r="AF39" s="601">
        <v>-0.18627450980392157</v>
      </c>
      <c r="AG39" s="376">
        <v>49</v>
      </c>
      <c r="AH39" s="601">
        <v>0.25641025641025639</v>
      </c>
      <c r="AI39" s="326">
        <v>819</v>
      </c>
      <c r="AJ39" s="377">
        <v>51</v>
      </c>
      <c r="AK39" s="601">
        <v>0.30769230769230771</v>
      </c>
      <c r="AL39" s="376">
        <v>49</v>
      </c>
      <c r="AM39" s="601">
        <v>0.6333333333333333</v>
      </c>
      <c r="AN39" s="376">
        <v>67</v>
      </c>
      <c r="AO39" s="688">
        <v>0.15517241379310343</v>
      </c>
      <c r="AP39" s="378">
        <v>81</v>
      </c>
      <c r="AQ39" s="601">
        <v>0.62000000000000011</v>
      </c>
      <c r="AR39" s="376">
        <v>49</v>
      </c>
      <c r="AS39" s="601">
        <v>0.68965517241379315</v>
      </c>
      <c r="AT39" s="376">
        <v>42</v>
      </c>
      <c r="AU39" s="688">
        <v>-0.41666666666666663</v>
      </c>
      <c r="AV39" s="376">
        <v>75</v>
      </c>
      <c r="AW39" s="688">
        <v>-0.21875</v>
      </c>
      <c r="AX39" s="376">
        <v>94</v>
      </c>
      <c r="AY39" s="688">
        <v>0.23684210526315796</v>
      </c>
      <c r="AZ39" s="376">
        <v>57</v>
      </c>
      <c r="BA39" s="688">
        <v>-0.55813953488372092</v>
      </c>
      <c r="BB39" s="376">
        <v>61</v>
      </c>
      <c r="BC39" s="688">
        <v>-0.43518518518518523</v>
      </c>
      <c r="BD39" s="376">
        <v>88</v>
      </c>
      <c r="BE39" s="688">
        <v>6.024096385542177E-2</v>
      </c>
      <c r="BF39" s="379">
        <v>112</v>
      </c>
      <c r="BG39" s="688">
        <v>1.2857142857142856</v>
      </c>
      <c r="BH39" s="289">
        <v>826</v>
      </c>
      <c r="BI39" s="951">
        <v>339</v>
      </c>
      <c r="BJ39" s="378">
        <v>74</v>
      </c>
      <c r="BK39" s="601">
        <v>0.4509803921568627</v>
      </c>
      <c r="BL39" s="376">
        <v>68</v>
      </c>
      <c r="BM39" s="601">
        <v>0.38775510204081631</v>
      </c>
      <c r="BN39" s="376">
        <v>100</v>
      </c>
      <c r="BO39" s="688">
        <v>0.49253731343283591</v>
      </c>
      <c r="BP39" s="378">
        <v>113</v>
      </c>
      <c r="BQ39" s="601">
        <v>0.39506172839506171</v>
      </c>
      <c r="BR39" s="376">
        <v>108</v>
      </c>
      <c r="BS39" s="601">
        <v>1.204081632653061</v>
      </c>
      <c r="BT39" s="376">
        <v>91</v>
      </c>
      <c r="BU39" s="688">
        <v>1.1666666666666665</v>
      </c>
      <c r="BV39" s="1166"/>
      <c r="BW39" s="926"/>
      <c r="BX39" s="297">
        <v>554</v>
      </c>
      <c r="BY39" s="670">
        <v>0.63421828908554567</v>
      </c>
      <c r="BZ39" s="963"/>
      <c r="CA39" s="963"/>
    </row>
    <row r="40" spans="1:79" s="16" customFormat="1" x14ac:dyDescent="0.25">
      <c r="K40" s="56"/>
      <c r="L40" s="592"/>
      <c r="M40" s="56"/>
      <c r="N40" s="592"/>
      <c r="O40" s="56"/>
      <c r="P40" s="592"/>
      <c r="Q40" s="56"/>
      <c r="R40" s="592"/>
      <c r="S40" s="56"/>
      <c r="T40" s="592"/>
      <c r="U40" s="56"/>
      <c r="V40" s="592"/>
      <c r="W40" s="56"/>
      <c r="X40" s="592"/>
      <c r="Y40" s="56"/>
      <c r="Z40" s="592"/>
      <c r="AA40" s="56"/>
      <c r="AB40" s="592"/>
      <c r="AC40" s="56"/>
      <c r="AD40" s="592"/>
      <c r="AE40" s="56"/>
      <c r="AF40" s="592"/>
      <c r="AG40" s="56"/>
      <c r="AH40" s="592"/>
      <c r="AJ40" s="56"/>
      <c r="AK40" s="592"/>
      <c r="AL40" s="56"/>
      <c r="AM40" s="592"/>
      <c r="AN40" s="56"/>
      <c r="AO40" s="592"/>
      <c r="AP40" s="56"/>
      <c r="AQ40" s="592"/>
      <c r="AR40" s="56"/>
      <c r="AS40" s="592"/>
      <c r="AT40" s="56"/>
      <c r="AU40" s="592"/>
      <c r="AV40" s="56"/>
      <c r="AW40" s="592"/>
      <c r="AX40" s="56"/>
      <c r="AY40" s="592"/>
      <c r="AZ40" s="56"/>
      <c r="BA40" s="592"/>
      <c r="BB40" s="56"/>
      <c r="BC40" s="592"/>
      <c r="BD40" s="56"/>
      <c r="BE40" s="592"/>
      <c r="BF40" s="56"/>
      <c r="BG40" s="592"/>
      <c r="BJ40" s="56"/>
      <c r="BK40" s="592"/>
      <c r="BL40" s="56"/>
      <c r="BM40" s="592"/>
      <c r="BN40" s="56"/>
      <c r="BO40" s="592"/>
      <c r="BP40" s="56"/>
      <c r="BQ40" s="592"/>
      <c r="BR40" s="56"/>
      <c r="BS40" s="592"/>
      <c r="BT40" s="56"/>
      <c r="BU40" s="592"/>
      <c r="BW40" s="923"/>
      <c r="BY40" s="592"/>
    </row>
    <row r="41" spans="1:79" s="16" customFormat="1" x14ac:dyDescent="0.25">
      <c r="I41" s="221"/>
      <c r="L41" s="592"/>
      <c r="N41" s="592"/>
      <c r="P41" s="592"/>
      <c r="R41" s="592"/>
      <c r="T41" s="592"/>
      <c r="V41" s="592"/>
      <c r="X41" s="592"/>
      <c r="Z41" s="592"/>
      <c r="AB41" s="592"/>
      <c r="AD41" s="592"/>
      <c r="AF41" s="592"/>
      <c r="AH41" s="592"/>
      <c r="AK41" s="592"/>
      <c r="AM41" s="592"/>
      <c r="AO41" s="592"/>
      <c r="AQ41" s="592"/>
      <c r="AS41" s="592"/>
      <c r="AU41" s="592"/>
      <c r="AW41" s="592"/>
      <c r="AY41" s="592"/>
      <c r="BA41" s="592"/>
      <c r="BC41" s="592"/>
      <c r="BE41" s="592"/>
      <c r="BG41" s="592"/>
      <c r="BI41" s="221"/>
      <c r="BK41" s="592"/>
      <c r="BM41" s="592"/>
      <c r="BO41" s="592"/>
      <c r="BQ41" s="592"/>
      <c r="BS41" s="592"/>
      <c r="BU41" s="592"/>
      <c r="BW41" s="923"/>
      <c r="BX41" s="221"/>
      <c r="BY41" s="592"/>
    </row>
    <row r="43" spans="1:79" x14ac:dyDescent="0.25">
      <c r="H43" s="221"/>
    </row>
  </sheetData>
  <sheetProtection formatColumns="0"/>
  <mergeCells count="51">
    <mergeCell ref="BV2:CA2"/>
    <mergeCell ref="BV10:BV13"/>
    <mergeCell ref="BV14:BV20"/>
    <mergeCell ref="BV21:BV32"/>
    <mergeCell ref="BV4:BV5"/>
    <mergeCell ref="BW4:BW5"/>
    <mergeCell ref="BW6:BW9"/>
    <mergeCell ref="BW14:BW20"/>
    <mergeCell ref="BW21:BW32"/>
    <mergeCell ref="CA21:CA32"/>
    <mergeCell ref="BZ6:BZ9"/>
    <mergeCell ref="BZ14:BZ20"/>
    <mergeCell ref="CA14:CA20"/>
    <mergeCell ref="CA4:CA5"/>
    <mergeCell ref="CA6:CA9"/>
    <mergeCell ref="BZ21:BZ32"/>
    <mergeCell ref="BV35:BV39"/>
    <mergeCell ref="BV6:BV9"/>
    <mergeCell ref="AL3:AM3"/>
    <mergeCell ref="AN3:AO3"/>
    <mergeCell ref="BJ3:BK3"/>
    <mergeCell ref="BL3:BM3"/>
    <mergeCell ref="AP3:AQ3"/>
    <mergeCell ref="AX3:AY3"/>
    <mergeCell ref="AZ3:BA3"/>
    <mergeCell ref="BB3:BC3"/>
    <mergeCell ref="AR3:AS3"/>
    <mergeCell ref="AT3:AU3"/>
    <mergeCell ref="AV3:AW3"/>
    <mergeCell ref="BN3:BO3"/>
    <mergeCell ref="BP3:BQ3"/>
    <mergeCell ref="BR3:BS3"/>
    <mergeCell ref="B3:C3"/>
    <mergeCell ref="AE3:AF3"/>
    <mergeCell ref="K3:L3"/>
    <mergeCell ref="M3:N3"/>
    <mergeCell ref="O3:P3"/>
    <mergeCell ref="Q3:R3"/>
    <mergeCell ref="S3:T3"/>
    <mergeCell ref="U3:V3"/>
    <mergeCell ref="W3:X3"/>
    <mergeCell ref="Y3:Z3"/>
    <mergeCell ref="AA3:AB3"/>
    <mergeCell ref="AC3:AD3"/>
    <mergeCell ref="BZ4:BZ5"/>
    <mergeCell ref="BD3:BE3"/>
    <mergeCell ref="BT3:BU3"/>
    <mergeCell ref="AG3:AH3"/>
    <mergeCell ref="AJ3:AK3"/>
    <mergeCell ref="BF3:BG3"/>
    <mergeCell ref="BX3:BY3"/>
  </mergeCells>
  <phoneticPr fontId="2"/>
  <pageMargins left="0.25" right="0.25" top="0.75" bottom="0.75" header="0.3" footer="0.3"/>
  <pageSetup paperSize="8" scale="38" orientation="landscape" r:id="rId1"/>
  <headerFooter>
    <oddHeader>&amp;C&amp;"Aptos"&amp;10&amp;K000000 PROTECTED 関係者外秘&amp;1#_x000D_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R15"/>
  <sheetViews>
    <sheetView view="pageBreakPreview" zoomScaleNormal="100" zoomScaleSheetLayoutView="100" workbookViewId="0">
      <pane xSplit="2" ySplit="3" topLeftCell="C4" activePane="bottomRight" state="frozen"/>
      <selection pane="topRight" activeCell="E21" sqref="E21"/>
      <selection pane="bottomLeft" activeCell="E21" sqref="E21"/>
      <selection pane="bottomRight" activeCell="C4" sqref="C4"/>
    </sheetView>
  </sheetViews>
  <sheetFormatPr defaultColWidth="8.625" defaultRowHeight="15.75" outlineLevelCol="1" x14ac:dyDescent="0.25"/>
  <cols>
    <col min="1" max="1" width="2.75" style="188" customWidth="1"/>
    <col min="2" max="2" width="67.875" style="188" customWidth="1"/>
    <col min="3" max="9" width="11.75" style="29" customWidth="1"/>
    <col min="10" max="21" width="10" style="29" hidden="1" customWidth="1" outlineLevel="1"/>
    <col min="22" max="22" width="11.75" style="29" customWidth="1" collapsed="1"/>
    <col min="23" max="34" width="10" style="29" hidden="1" customWidth="1" outlineLevel="1"/>
    <col min="35" max="35" width="11.75" style="29" customWidth="1" collapsed="1"/>
    <col min="36" max="36" width="12.25" style="29" bestFit="1" customWidth="1"/>
    <col min="37" max="42" width="10" style="29" customWidth="1"/>
    <col min="43" max="43" width="12.25" style="29" customWidth="1"/>
    <col min="44" max="44" width="8.625" style="29"/>
    <col min="45" max="16384" width="8.625" style="401"/>
  </cols>
  <sheetData>
    <row r="1" spans="1:44" s="188" customFormat="1" ht="36.75" customHeight="1" x14ac:dyDescent="0.45">
      <c r="B1" s="187" t="s">
        <v>225</v>
      </c>
      <c r="C1" s="1188"/>
      <c r="D1" s="1188"/>
      <c r="E1" s="1188"/>
      <c r="F1" s="1188"/>
      <c r="G1" s="1188"/>
      <c r="H1" s="1188"/>
      <c r="I1" s="1188"/>
      <c r="J1" s="29"/>
      <c r="K1" s="29"/>
      <c r="L1" s="29"/>
      <c r="M1" s="29"/>
      <c r="N1" s="29"/>
      <c r="O1" s="29"/>
      <c r="P1" s="29"/>
      <c r="Q1" s="29"/>
      <c r="R1" s="29"/>
      <c r="S1" s="29"/>
      <c r="T1" s="29"/>
      <c r="U1" s="29"/>
      <c r="V1" s="29"/>
      <c r="W1" s="29"/>
      <c r="X1" s="29"/>
      <c r="Y1" s="29"/>
      <c r="Z1" s="29"/>
      <c r="AA1" s="29"/>
      <c r="AB1" s="29"/>
      <c r="AC1" s="29"/>
      <c r="AD1" s="29"/>
      <c r="AE1" s="29"/>
      <c r="AF1" s="29"/>
      <c r="AG1" s="29"/>
      <c r="AH1" s="29"/>
      <c r="AI1" s="29"/>
      <c r="AK1" s="29"/>
      <c r="AL1" s="29"/>
      <c r="AM1" s="29"/>
      <c r="AN1" s="29"/>
      <c r="AO1" s="29"/>
      <c r="AP1" s="29"/>
      <c r="AR1" s="29"/>
    </row>
    <row r="2" spans="1:44" s="188" customFormat="1" ht="33.6" customHeight="1" thickBot="1" x14ac:dyDescent="0.3">
      <c r="C2" s="29"/>
      <c r="D2" s="29"/>
      <c r="E2" s="190"/>
      <c r="F2" s="190"/>
      <c r="G2" s="190"/>
      <c r="H2" s="29"/>
      <c r="I2" s="190"/>
      <c r="J2" s="29"/>
      <c r="K2" s="29"/>
      <c r="L2" s="29"/>
      <c r="M2" s="29"/>
      <c r="N2" s="29"/>
      <c r="O2" s="29"/>
      <c r="P2" s="29"/>
      <c r="Q2" s="29"/>
      <c r="R2" s="29"/>
      <c r="S2" s="29"/>
      <c r="T2" s="29"/>
      <c r="U2" s="29"/>
      <c r="V2" s="980"/>
      <c r="W2" s="29"/>
      <c r="X2" s="29"/>
      <c r="Y2" s="29"/>
      <c r="Z2" s="29"/>
      <c r="AA2" s="29"/>
      <c r="AB2" s="29"/>
      <c r="AC2" s="29"/>
      <c r="AD2" s="29"/>
      <c r="AE2" s="29"/>
      <c r="AF2" s="29"/>
      <c r="AG2" s="29"/>
      <c r="AH2" s="29"/>
      <c r="AI2" s="980"/>
      <c r="AJ2" s="574"/>
      <c r="AK2" s="1185" t="s">
        <v>33</v>
      </c>
      <c r="AL2" s="1185"/>
      <c r="AM2" s="1185"/>
      <c r="AN2" s="1185"/>
      <c r="AO2" s="1185"/>
      <c r="AP2" s="1185"/>
      <c r="AQ2" s="1185"/>
      <c r="AR2" s="29"/>
    </row>
    <row r="3" spans="1:44" ht="34.9" customHeight="1" thickBot="1" x14ac:dyDescent="0.3">
      <c r="B3" s="389"/>
      <c r="C3" s="390">
        <v>2017</v>
      </c>
      <c r="D3" s="391">
        <v>2018</v>
      </c>
      <c r="E3" s="390">
        <v>2019</v>
      </c>
      <c r="F3" s="390">
        <v>2020</v>
      </c>
      <c r="G3" s="392">
        <v>2021</v>
      </c>
      <c r="H3" s="393">
        <v>2022</v>
      </c>
      <c r="I3" s="393">
        <v>2023</v>
      </c>
      <c r="J3" s="394" t="s">
        <v>34</v>
      </c>
      <c r="K3" s="395" t="s">
        <v>35</v>
      </c>
      <c r="L3" s="396" t="s">
        <v>36</v>
      </c>
      <c r="M3" s="396" t="s">
        <v>37</v>
      </c>
      <c r="N3" s="396" t="s">
        <v>38</v>
      </c>
      <c r="O3" s="396" t="s">
        <v>39</v>
      </c>
      <c r="P3" s="396" t="s">
        <v>40</v>
      </c>
      <c r="Q3" s="396" t="s">
        <v>41</v>
      </c>
      <c r="R3" s="396" t="s">
        <v>42</v>
      </c>
      <c r="S3" s="396" t="s">
        <v>43</v>
      </c>
      <c r="T3" s="396" t="s">
        <v>44</v>
      </c>
      <c r="U3" s="397" t="s">
        <v>85</v>
      </c>
      <c r="V3" s="398">
        <v>2024</v>
      </c>
      <c r="W3" s="394" t="s">
        <v>46</v>
      </c>
      <c r="X3" s="395" t="s">
        <v>47</v>
      </c>
      <c r="Y3" s="399" t="s">
        <v>48</v>
      </c>
      <c r="Z3" s="399" t="s">
        <v>49</v>
      </c>
      <c r="AA3" s="395" t="s">
        <v>50</v>
      </c>
      <c r="AB3" s="399" t="s">
        <v>51</v>
      </c>
      <c r="AC3" s="399" t="s">
        <v>52</v>
      </c>
      <c r="AD3" s="399" t="s">
        <v>53</v>
      </c>
      <c r="AE3" s="399" t="s">
        <v>54</v>
      </c>
      <c r="AF3" s="399" t="s">
        <v>55</v>
      </c>
      <c r="AG3" s="399" t="s">
        <v>56</v>
      </c>
      <c r="AH3" s="399" t="s">
        <v>57</v>
      </c>
      <c r="AI3" s="400">
        <v>2025</v>
      </c>
      <c r="AJ3" s="580" t="s">
        <v>58</v>
      </c>
      <c r="AK3" s="394" t="s">
        <v>159</v>
      </c>
      <c r="AL3" s="395" t="s">
        <v>160</v>
      </c>
      <c r="AM3" s="399" t="s">
        <v>161</v>
      </c>
      <c r="AN3" s="399" t="s">
        <v>162</v>
      </c>
      <c r="AO3" s="395" t="s">
        <v>163</v>
      </c>
      <c r="AP3" s="399" t="s">
        <v>164</v>
      </c>
      <c r="AQ3" s="580" t="s">
        <v>66</v>
      </c>
    </row>
    <row r="4" spans="1:44" s="180" customFormat="1" ht="45" customHeight="1" thickTop="1" x14ac:dyDescent="0.25">
      <c r="A4" s="402"/>
      <c r="B4" s="1189" t="s">
        <v>226</v>
      </c>
      <c r="C4" s="403">
        <v>1816855</v>
      </c>
      <c r="D4" s="404">
        <v>1890215</v>
      </c>
      <c r="E4" s="403">
        <v>2103639</v>
      </c>
      <c r="F4" s="403">
        <v>1747827</v>
      </c>
      <c r="G4" s="405">
        <v>1757340</v>
      </c>
      <c r="H4" s="406">
        <v>1668522</v>
      </c>
      <c r="I4" s="406">
        <v>1950137</v>
      </c>
      <c r="J4" s="407">
        <v>135205</v>
      </c>
      <c r="K4" s="408">
        <v>150565</v>
      </c>
      <c r="L4" s="409">
        <v>167813</v>
      </c>
      <c r="M4" s="409">
        <v>169449</v>
      </c>
      <c r="N4" s="409">
        <v>125336</v>
      </c>
      <c r="O4" s="409">
        <v>163078</v>
      </c>
      <c r="P4" s="409">
        <v>176640</v>
      </c>
      <c r="Q4" s="409">
        <v>132448</v>
      </c>
      <c r="R4" s="409">
        <v>152166</v>
      </c>
      <c r="S4" s="409">
        <v>174308</v>
      </c>
      <c r="T4" s="409">
        <v>173939</v>
      </c>
      <c r="U4" s="410">
        <v>175993</v>
      </c>
      <c r="V4" s="408">
        <v>1896940</v>
      </c>
      <c r="W4" s="407">
        <v>147875</v>
      </c>
      <c r="X4" s="408">
        <v>170204</v>
      </c>
      <c r="Y4" s="411">
        <v>179583</v>
      </c>
      <c r="Z4" s="411">
        <v>179560</v>
      </c>
      <c r="AA4" s="408">
        <v>138673</v>
      </c>
      <c r="AB4" s="411">
        <v>175619</v>
      </c>
      <c r="AC4" s="411">
        <v>177960</v>
      </c>
      <c r="AD4" s="411">
        <v>134990</v>
      </c>
      <c r="AE4" s="411">
        <v>194603</v>
      </c>
      <c r="AF4" s="411">
        <v>198019</v>
      </c>
      <c r="AG4" s="411">
        <v>171984</v>
      </c>
      <c r="AH4" s="411">
        <v>162390</v>
      </c>
      <c r="AI4" s="412">
        <v>2031460</v>
      </c>
      <c r="AJ4" s="413">
        <v>991514</v>
      </c>
      <c r="AK4" s="407">
        <v>133441</v>
      </c>
      <c r="AL4" s="408">
        <v>170260</v>
      </c>
      <c r="AM4" s="411">
        <v>163520</v>
      </c>
      <c r="AN4" s="411">
        <v>166972</v>
      </c>
      <c r="AO4" s="408">
        <v>151422</v>
      </c>
      <c r="AP4" s="411">
        <v>194817</v>
      </c>
      <c r="AQ4" s="413">
        <v>980432</v>
      </c>
      <c r="AR4" s="56"/>
    </row>
    <row r="5" spans="1:44" s="736" customFormat="1" ht="45" customHeight="1" thickBot="1" x14ac:dyDescent="0.3">
      <c r="A5" s="728"/>
      <c r="B5" s="1190"/>
      <c r="C5" s="729">
        <v>5.2074001969973249E-2</v>
      </c>
      <c r="D5" s="635">
        <v>4.0377465455416095E-2</v>
      </c>
      <c r="E5" s="729">
        <v>0.1129099070740629</v>
      </c>
      <c r="F5" s="729">
        <v>-0.16914118819816515</v>
      </c>
      <c r="G5" s="637">
        <v>5.4427583507978827E-3</v>
      </c>
      <c r="H5" s="730">
        <v>-5.0541158796817864E-2</v>
      </c>
      <c r="I5" s="730">
        <v>0.1687811128651584</v>
      </c>
      <c r="J5" s="731">
        <v>0.5579484697640118</v>
      </c>
      <c r="K5" s="641">
        <v>7.7264856975230112E-2</v>
      </c>
      <c r="L5" s="639">
        <v>7.3350602833477163E-2</v>
      </c>
      <c r="M5" s="639">
        <v>1.9156281576288237E-2</v>
      </c>
      <c r="N5" s="639">
        <v>-0.11594509571571654</v>
      </c>
      <c r="O5" s="639">
        <v>-0.1336559762427153</v>
      </c>
      <c r="P5" s="639">
        <v>-6.9684153978227359E-2</v>
      </c>
      <c r="Q5" s="639">
        <v>-0.16391228048026063</v>
      </c>
      <c r="R5" s="639">
        <v>-0.1740433154209412</v>
      </c>
      <c r="S5" s="639">
        <v>-3.4935609961354919E-2</v>
      </c>
      <c r="T5" s="639">
        <v>-3.5937768466326347E-2</v>
      </c>
      <c r="U5" s="732">
        <v>-7.9927400217574274E-3</v>
      </c>
      <c r="V5" s="641">
        <v>-2.727859632425822E-2</v>
      </c>
      <c r="W5" s="731">
        <v>9.3709552161532539E-2</v>
      </c>
      <c r="X5" s="641">
        <v>0.13043536014345958</v>
      </c>
      <c r="Y5" s="642">
        <v>7.0137593631006023E-2</v>
      </c>
      <c r="Z5" s="642">
        <v>5.966987117067668E-2</v>
      </c>
      <c r="AA5" s="641">
        <v>0.10640997000063823</v>
      </c>
      <c r="AB5" s="642">
        <v>7.6901850648156023E-2</v>
      </c>
      <c r="AC5" s="642">
        <v>7.472826086956541E-3</v>
      </c>
      <c r="AD5" s="642">
        <v>1.9192437786905048E-2</v>
      </c>
      <c r="AE5" s="642">
        <v>0.27888621636896538</v>
      </c>
      <c r="AF5" s="642">
        <v>0.13602932739748042</v>
      </c>
      <c r="AG5" s="642">
        <v>-1.123957249380525E-2</v>
      </c>
      <c r="AH5" s="642">
        <v>-7.7292846874591592E-2</v>
      </c>
      <c r="AI5" s="729">
        <v>7.0914209200080069E-2</v>
      </c>
      <c r="AJ5" s="735">
        <v>8.7847222984137385E-2</v>
      </c>
      <c r="AK5" s="731">
        <v>-9.7609467455621268E-2</v>
      </c>
      <c r="AL5" s="641">
        <v>3.2901694437259543E-4</v>
      </c>
      <c r="AM5" s="642">
        <v>-8.9446105700428213E-2</v>
      </c>
      <c r="AN5" s="642">
        <v>-7.0104700378703533E-2</v>
      </c>
      <c r="AO5" s="641">
        <v>9.1935704859633871E-2</v>
      </c>
      <c r="AP5" s="642">
        <v>0.10931619016165683</v>
      </c>
      <c r="AQ5" s="735">
        <v>-1.1176846721276723E-2</v>
      </c>
      <c r="AR5" s="733"/>
    </row>
    <row r="6" spans="1:44" s="180" customFormat="1" ht="27" customHeight="1" thickTop="1" x14ac:dyDescent="0.25">
      <c r="A6" s="402"/>
      <c r="B6" s="1191" t="s">
        <v>227</v>
      </c>
      <c r="C6" s="403">
        <v>2</v>
      </c>
      <c r="D6" s="404">
        <v>1</v>
      </c>
      <c r="E6" s="403">
        <v>0</v>
      </c>
      <c r="F6" s="403">
        <v>0</v>
      </c>
      <c r="G6" s="405">
        <v>0</v>
      </c>
      <c r="H6" s="406">
        <v>0</v>
      </c>
      <c r="I6" s="406">
        <v>0</v>
      </c>
      <c r="J6" s="414">
        <v>0</v>
      </c>
      <c r="K6" s="415">
        <v>0</v>
      </c>
      <c r="L6" s="416">
        <v>0</v>
      </c>
      <c r="M6" s="416">
        <v>0</v>
      </c>
      <c r="N6" s="416">
        <v>0</v>
      </c>
      <c r="O6" s="416">
        <v>0</v>
      </c>
      <c r="P6" s="416">
        <v>0</v>
      </c>
      <c r="Q6" s="416">
        <v>0</v>
      </c>
      <c r="R6" s="416">
        <v>0</v>
      </c>
      <c r="S6" s="416">
        <v>0</v>
      </c>
      <c r="T6" s="416">
        <v>0</v>
      </c>
      <c r="U6" s="417">
        <v>0</v>
      </c>
      <c r="V6" s="408">
        <v>0</v>
      </c>
      <c r="W6" s="414">
        <v>0</v>
      </c>
      <c r="X6" s="415">
        <v>0</v>
      </c>
      <c r="Y6" s="418">
        <v>0</v>
      </c>
      <c r="Z6" s="418">
        <v>0</v>
      </c>
      <c r="AA6" s="415">
        <v>0</v>
      </c>
      <c r="AB6" s="418">
        <v>0</v>
      </c>
      <c r="AC6" s="418">
        <v>0</v>
      </c>
      <c r="AD6" s="418">
        <v>0</v>
      </c>
      <c r="AE6" s="418">
        <v>0</v>
      </c>
      <c r="AF6" s="418">
        <v>0</v>
      </c>
      <c r="AG6" s="418">
        <v>40</v>
      </c>
      <c r="AH6" s="418">
        <v>28</v>
      </c>
      <c r="AI6" s="403">
        <v>68</v>
      </c>
      <c r="AJ6" s="413">
        <v>0</v>
      </c>
      <c r="AK6" s="414">
        <v>92</v>
      </c>
      <c r="AL6" s="415">
        <v>80</v>
      </c>
      <c r="AM6" s="418">
        <v>80</v>
      </c>
      <c r="AN6" s="418">
        <v>72</v>
      </c>
      <c r="AO6" s="415">
        <v>132</v>
      </c>
      <c r="AP6" s="418">
        <v>141</v>
      </c>
      <c r="AQ6" s="413">
        <v>597</v>
      </c>
      <c r="AR6" s="56"/>
    </row>
    <row r="7" spans="1:44" s="736" customFormat="1" ht="27" customHeight="1" thickBot="1" x14ac:dyDescent="0.3">
      <c r="A7" s="728"/>
      <c r="B7" s="1192"/>
      <c r="C7" s="729">
        <v>0</v>
      </c>
      <c r="D7" s="635">
        <v>-0.5</v>
      </c>
      <c r="E7" s="751">
        <v>-1</v>
      </c>
      <c r="F7" s="737" t="s">
        <v>139</v>
      </c>
      <c r="G7" s="738" t="s">
        <v>139</v>
      </c>
      <c r="H7" s="739" t="s">
        <v>139</v>
      </c>
      <c r="I7" s="739" t="s">
        <v>139</v>
      </c>
      <c r="J7" s="740" t="s">
        <v>152</v>
      </c>
      <c r="K7" s="741" t="s">
        <v>152</v>
      </c>
      <c r="L7" s="742" t="s">
        <v>152</v>
      </c>
      <c r="M7" s="742" t="s">
        <v>152</v>
      </c>
      <c r="N7" s="742" t="s">
        <v>152</v>
      </c>
      <c r="O7" s="742" t="s">
        <v>152</v>
      </c>
      <c r="P7" s="742" t="s">
        <v>152</v>
      </c>
      <c r="Q7" s="742" t="s">
        <v>152</v>
      </c>
      <c r="R7" s="742" t="s">
        <v>152</v>
      </c>
      <c r="S7" s="742" t="s">
        <v>152</v>
      </c>
      <c r="T7" s="742" t="s">
        <v>152</v>
      </c>
      <c r="U7" s="743" t="s">
        <v>152</v>
      </c>
      <c r="V7" s="741" t="s">
        <v>139</v>
      </c>
      <c r="W7" s="740" t="s">
        <v>152</v>
      </c>
      <c r="X7" s="741" t="s">
        <v>152</v>
      </c>
      <c r="Y7" s="744" t="s">
        <v>152</v>
      </c>
      <c r="Z7" s="744" t="s">
        <v>152</v>
      </c>
      <c r="AA7" s="741" t="s">
        <v>152</v>
      </c>
      <c r="AB7" s="744" t="s">
        <v>152</v>
      </c>
      <c r="AC7" s="744" t="s">
        <v>152</v>
      </c>
      <c r="AD7" s="744" t="s">
        <v>152</v>
      </c>
      <c r="AE7" s="744" t="s">
        <v>152</v>
      </c>
      <c r="AF7" s="744" t="s">
        <v>152</v>
      </c>
      <c r="AG7" s="744" t="s">
        <v>152</v>
      </c>
      <c r="AH7" s="744" t="s">
        <v>152</v>
      </c>
      <c r="AI7" s="737" t="s">
        <v>139</v>
      </c>
      <c r="AJ7" s="745" t="s">
        <v>139</v>
      </c>
      <c r="AK7" s="740" t="s">
        <v>139</v>
      </c>
      <c r="AL7" s="741" t="s">
        <v>139</v>
      </c>
      <c r="AM7" s="744" t="s">
        <v>139</v>
      </c>
      <c r="AN7" s="744" t="s">
        <v>139</v>
      </c>
      <c r="AO7" s="741" t="s">
        <v>139</v>
      </c>
      <c r="AP7" s="744" t="s">
        <v>139</v>
      </c>
      <c r="AQ7" s="745" t="s">
        <v>139</v>
      </c>
      <c r="AR7" s="733"/>
    </row>
    <row r="8" spans="1:44" s="180" customFormat="1" ht="27" customHeight="1" thickTop="1" x14ac:dyDescent="0.25">
      <c r="A8" s="402"/>
      <c r="B8" s="1191" t="s">
        <v>228</v>
      </c>
      <c r="C8" s="403">
        <v>79395</v>
      </c>
      <c r="D8" s="404">
        <v>81585</v>
      </c>
      <c r="E8" s="403">
        <v>82496</v>
      </c>
      <c r="F8" s="403">
        <v>46494</v>
      </c>
      <c r="G8" s="405">
        <v>66128</v>
      </c>
      <c r="H8" s="406">
        <v>69765</v>
      </c>
      <c r="I8" s="406">
        <v>60765</v>
      </c>
      <c r="J8" s="419">
        <v>3933</v>
      </c>
      <c r="K8" s="206">
        <v>2962</v>
      </c>
      <c r="L8" s="209">
        <v>4268</v>
      </c>
      <c r="M8" s="209">
        <v>5007</v>
      </c>
      <c r="N8" s="209">
        <v>4193</v>
      </c>
      <c r="O8" s="209">
        <v>4709</v>
      </c>
      <c r="P8" s="209">
        <v>4966</v>
      </c>
      <c r="Q8" s="209">
        <v>4443</v>
      </c>
      <c r="R8" s="209">
        <v>3727</v>
      </c>
      <c r="S8" s="209">
        <v>4184</v>
      </c>
      <c r="T8" s="209">
        <v>3143</v>
      </c>
      <c r="U8" s="420">
        <v>3769</v>
      </c>
      <c r="V8" s="408">
        <v>49304</v>
      </c>
      <c r="W8" s="419">
        <v>2015</v>
      </c>
      <c r="X8" s="206">
        <v>3336</v>
      </c>
      <c r="Y8" s="211">
        <v>3126</v>
      </c>
      <c r="Z8" s="211">
        <v>3705</v>
      </c>
      <c r="AA8" s="206">
        <v>3828</v>
      </c>
      <c r="AB8" s="211">
        <v>4325</v>
      </c>
      <c r="AC8" s="211">
        <v>3486</v>
      </c>
      <c r="AD8" s="211">
        <v>3895</v>
      </c>
      <c r="AE8" s="211">
        <v>3346</v>
      </c>
      <c r="AF8" s="211">
        <v>4048</v>
      </c>
      <c r="AG8" s="211">
        <v>3159</v>
      </c>
      <c r="AH8" s="211">
        <v>3352</v>
      </c>
      <c r="AI8" s="403">
        <v>41621</v>
      </c>
      <c r="AJ8" s="413">
        <v>20335</v>
      </c>
      <c r="AK8" s="419">
        <v>3030</v>
      </c>
      <c r="AL8" s="206">
        <v>4071</v>
      </c>
      <c r="AM8" s="211">
        <v>4846</v>
      </c>
      <c r="AN8" s="53"/>
      <c r="AO8" s="54"/>
      <c r="AP8" s="53"/>
      <c r="AQ8" s="413">
        <v>11947</v>
      </c>
      <c r="AR8" s="56"/>
    </row>
    <row r="9" spans="1:44" s="736" customFormat="1" ht="27" customHeight="1" thickBot="1" x14ac:dyDescent="0.3">
      <c r="A9" s="728"/>
      <c r="B9" s="1192"/>
      <c r="C9" s="729">
        <v>7.9117623073368337E-2</v>
      </c>
      <c r="D9" s="635">
        <v>2.7583600982429735E-2</v>
      </c>
      <c r="E9" s="729">
        <v>1.1166268309125371E-2</v>
      </c>
      <c r="F9" s="729">
        <v>-0.43640903801396436</v>
      </c>
      <c r="G9" s="637">
        <v>0.42229104830730857</v>
      </c>
      <c r="H9" s="730">
        <v>5.4999395112509175E-2</v>
      </c>
      <c r="I9" s="730">
        <v>-0.12900451515803057</v>
      </c>
      <c r="J9" s="731">
        <v>-0.12052772808586765</v>
      </c>
      <c r="K9" s="641">
        <v>-0.46194368755676662</v>
      </c>
      <c r="L9" s="639">
        <v>-0.23333932099874255</v>
      </c>
      <c r="M9" s="639">
        <v>-4.7704233750744951E-3</v>
      </c>
      <c r="N9" s="639">
        <v>-0.11651917404129797</v>
      </c>
      <c r="O9" s="639">
        <v>-0.16963498501146179</v>
      </c>
      <c r="P9" s="639">
        <v>-0.11997164628743573</v>
      </c>
      <c r="Q9" s="639">
        <v>-0.13052837573385523</v>
      </c>
      <c r="R9" s="639">
        <v>-0.31147238130426746</v>
      </c>
      <c r="S9" s="639">
        <v>-9.7303128371089564E-2</v>
      </c>
      <c r="T9" s="639">
        <v>-0.20450518855985822</v>
      </c>
      <c r="U9" s="732">
        <v>-0.24935271858195573</v>
      </c>
      <c r="V9" s="641">
        <v>-0.18861186538303298</v>
      </c>
      <c r="W9" s="731">
        <v>-0.48766844647851515</v>
      </c>
      <c r="X9" s="641">
        <v>0.1262660364618502</v>
      </c>
      <c r="Y9" s="642">
        <v>-0.26757263355201499</v>
      </c>
      <c r="Z9" s="642">
        <v>-0.2600359496704614</v>
      </c>
      <c r="AA9" s="641">
        <v>-8.7049844979728119E-2</v>
      </c>
      <c r="AB9" s="642">
        <v>-8.1545975791038394E-2</v>
      </c>
      <c r="AC9" s="642">
        <v>-0.29802658074909383</v>
      </c>
      <c r="AD9" s="642">
        <v>-0.12334008552779652</v>
      </c>
      <c r="AE9" s="642">
        <v>-0.10222699221894282</v>
      </c>
      <c r="AF9" s="642">
        <v>-3.2504780114722798E-2</v>
      </c>
      <c r="AG9" s="642">
        <v>5.0906776964683154E-3</v>
      </c>
      <c r="AH9" s="642">
        <v>-0.110639426903688</v>
      </c>
      <c r="AI9" s="729">
        <v>-0.15582914165179296</v>
      </c>
      <c r="AJ9" s="735">
        <v>-0.1889358647096363</v>
      </c>
      <c r="AK9" s="731">
        <v>0.50372208436724564</v>
      </c>
      <c r="AL9" s="641">
        <v>0.22032374100719432</v>
      </c>
      <c r="AM9" s="642">
        <v>0.55022392834293021</v>
      </c>
      <c r="AN9" s="653"/>
      <c r="AO9" s="654"/>
      <c r="AP9" s="653"/>
      <c r="AQ9" s="735">
        <v>-0.4124907794443079</v>
      </c>
      <c r="AR9" s="733"/>
    </row>
    <row r="10" spans="1:44" s="180" customFormat="1" ht="45" customHeight="1" thickTop="1" x14ac:dyDescent="0.25">
      <c r="A10" s="402"/>
      <c r="B10" s="1186" t="s">
        <v>229</v>
      </c>
      <c r="C10" s="403">
        <v>1896252</v>
      </c>
      <c r="D10" s="404">
        <v>1971801</v>
      </c>
      <c r="E10" s="421">
        <v>2186135</v>
      </c>
      <c r="F10" s="421">
        <v>1794321</v>
      </c>
      <c r="G10" s="422">
        <v>1823468</v>
      </c>
      <c r="H10" s="423">
        <v>1738287</v>
      </c>
      <c r="I10" s="423">
        <v>2010902</v>
      </c>
      <c r="J10" s="407">
        <v>139138</v>
      </c>
      <c r="K10" s="408">
        <v>153527</v>
      </c>
      <c r="L10" s="409">
        <v>172081</v>
      </c>
      <c r="M10" s="409">
        <v>174456</v>
      </c>
      <c r="N10" s="409">
        <v>129529</v>
      </c>
      <c r="O10" s="409">
        <v>167787</v>
      </c>
      <c r="P10" s="409">
        <v>181606</v>
      </c>
      <c r="Q10" s="409">
        <v>136891</v>
      </c>
      <c r="R10" s="409">
        <v>155893</v>
      </c>
      <c r="S10" s="409">
        <v>178492</v>
      </c>
      <c r="T10" s="409">
        <v>177082</v>
      </c>
      <c r="U10" s="410">
        <v>179762</v>
      </c>
      <c r="V10" s="415">
        <v>1946244</v>
      </c>
      <c r="W10" s="407">
        <v>149890</v>
      </c>
      <c r="X10" s="408">
        <v>173540</v>
      </c>
      <c r="Y10" s="411">
        <v>182709</v>
      </c>
      <c r="Z10" s="411">
        <v>183265</v>
      </c>
      <c r="AA10" s="408">
        <v>142501</v>
      </c>
      <c r="AB10" s="411">
        <v>179944</v>
      </c>
      <c r="AC10" s="411">
        <v>181446</v>
      </c>
      <c r="AD10" s="411">
        <v>138885</v>
      </c>
      <c r="AE10" s="411">
        <v>197949</v>
      </c>
      <c r="AF10" s="411">
        <v>202067</v>
      </c>
      <c r="AG10" s="411">
        <v>175183</v>
      </c>
      <c r="AH10" s="411">
        <v>165770</v>
      </c>
      <c r="AI10" s="421">
        <v>2073149</v>
      </c>
      <c r="AJ10" s="424">
        <v>1011849</v>
      </c>
      <c r="AK10" s="407">
        <v>136563</v>
      </c>
      <c r="AL10" s="408">
        <v>174411</v>
      </c>
      <c r="AM10" s="411">
        <v>168446</v>
      </c>
      <c r="AN10" s="411">
        <v>167044</v>
      </c>
      <c r="AO10" s="408">
        <v>151554</v>
      </c>
      <c r="AP10" s="411">
        <v>194958</v>
      </c>
      <c r="AQ10" s="424">
        <v>992976</v>
      </c>
      <c r="AR10" s="56"/>
    </row>
    <row r="11" spans="1:44" s="736" customFormat="1" ht="45" customHeight="1" thickBot="1" x14ac:dyDescent="0.3">
      <c r="A11" s="728"/>
      <c r="B11" s="1187"/>
      <c r="C11" s="656">
        <v>5.3179028304868092E-2</v>
      </c>
      <c r="D11" s="746">
        <v>3.9841223634833334E-2</v>
      </c>
      <c r="E11" s="656">
        <v>0.10869961015335727</v>
      </c>
      <c r="F11" s="656">
        <v>-0.17922680895736087</v>
      </c>
      <c r="G11" s="747">
        <v>1.624402768512434E-2</v>
      </c>
      <c r="H11" s="748">
        <v>-4.6713734488348591E-2</v>
      </c>
      <c r="I11" s="748">
        <v>0.15682968347574366</v>
      </c>
      <c r="J11" s="749">
        <v>0.52469974577014122</v>
      </c>
      <c r="K11" s="970">
        <v>5.6831714519759657E-2</v>
      </c>
      <c r="L11" s="1000">
        <v>6.2805721626562505E-2</v>
      </c>
      <c r="M11" s="1000">
        <v>1.8453545053854548E-2</v>
      </c>
      <c r="N11" s="1000">
        <v>-0.11596369096369097</v>
      </c>
      <c r="O11" s="1000">
        <v>-0.13470821214184048</v>
      </c>
      <c r="P11" s="1000">
        <v>-7.1135570854261032E-2</v>
      </c>
      <c r="Q11" s="1000">
        <v>-0.16286905897605242</v>
      </c>
      <c r="R11" s="1000">
        <v>-0.17796596763392269</v>
      </c>
      <c r="S11" s="1000">
        <v>-3.6496035151927342E-2</v>
      </c>
      <c r="T11" s="1000">
        <v>-3.955004501719328E-2</v>
      </c>
      <c r="U11" s="1017">
        <v>-1.4635590247325081E-2</v>
      </c>
      <c r="V11" s="661">
        <v>-3.2153730017673632E-2</v>
      </c>
      <c r="W11" s="749">
        <v>7.7275798128476847E-2</v>
      </c>
      <c r="X11" s="970">
        <v>0.13035492128420412</v>
      </c>
      <c r="Y11" s="1001">
        <v>6.1761612263991905E-2</v>
      </c>
      <c r="Z11" s="1001">
        <v>5.0494107396707566E-2</v>
      </c>
      <c r="AA11" s="970">
        <v>0.10014745732615871</v>
      </c>
      <c r="AB11" s="1001">
        <v>7.2454957773844253E-2</v>
      </c>
      <c r="AC11" s="1001">
        <v>-8.8102815986257355E-4</v>
      </c>
      <c r="AD11" s="1001">
        <v>1.4566333798423647E-2</v>
      </c>
      <c r="AE11" s="1001">
        <v>0.26977478142058975</v>
      </c>
      <c r="AF11" s="1001">
        <v>0.13207874862738955</v>
      </c>
      <c r="AG11" s="1001">
        <v>-1.0723845450130498E-2</v>
      </c>
      <c r="AH11" s="1001">
        <v>-7.7836250152980013E-2</v>
      </c>
      <c r="AI11" s="656">
        <v>6.520508219935417E-2</v>
      </c>
      <c r="AJ11" s="750">
        <v>8.0437322080301632E-2</v>
      </c>
      <c r="AK11" s="749">
        <v>-8.8911868703716035E-2</v>
      </c>
      <c r="AL11" s="970">
        <v>5.0190157888672093E-3</v>
      </c>
      <c r="AM11" s="1001">
        <v>-7.8064025308003382E-2</v>
      </c>
      <c r="AN11" s="1001">
        <v>-8.8511172346056211E-2</v>
      </c>
      <c r="AO11" s="970">
        <v>6.3529378741201903E-2</v>
      </c>
      <c r="AP11" s="1001">
        <v>8.343706931045225E-2</v>
      </c>
      <c r="AQ11" s="750">
        <v>-1.8651992540388962E-2</v>
      </c>
      <c r="AR11" s="733"/>
    </row>
    <row r="12" spans="1:44" s="6" customFormat="1" ht="18" customHeight="1" x14ac:dyDescent="0.25">
      <c r="A12" s="27"/>
      <c r="C12" s="880" t="s">
        <v>81</v>
      </c>
    </row>
    <row r="13" spans="1:44" s="6" customFormat="1" ht="15" customHeight="1" x14ac:dyDescent="0.25">
      <c r="A13" s="27"/>
      <c r="C13" s="881" t="s">
        <v>7</v>
      </c>
    </row>
    <row r="14" spans="1:44" s="6" customFormat="1" ht="15" customHeight="1" x14ac:dyDescent="0.25">
      <c r="A14" s="27"/>
      <c r="C14" s="880" t="s">
        <v>82</v>
      </c>
    </row>
    <row r="15" spans="1:44" ht="6" customHeight="1" x14ac:dyDescent="0.25"/>
  </sheetData>
  <sheetProtection formatColumns="0"/>
  <mergeCells count="6">
    <mergeCell ref="AK2:AQ2"/>
    <mergeCell ref="B10:B11"/>
    <mergeCell ref="C1:I1"/>
    <mergeCell ref="B4:B5"/>
    <mergeCell ref="B6:B7"/>
    <mergeCell ref="B8:B9"/>
  </mergeCells>
  <phoneticPr fontId="2"/>
  <conditionalFormatting sqref="C28:AP35">
    <cfRule type="containsText" dxfId="0" priority="1" operator="containsText" text="FALS">
      <formula>NOT(ISERROR(SEARCH("FALS",C28)))</formula>
    </cfRule>
  </conditionalFormatting>
  <pageMargins left="0.7" right="0.7" top="0.75" bottom="0.75" header="0.3" footer="0.3"/>
  <pageSetup paperSize="8" scale="65" fitToHeight="0" orientation="landscape" r:id="rId1"/>
  <headerFooter>
    <oddHeader>&amp;C&amp;"Aptos"&amp;10&amp;K000000 PROTECTED 関係者外秘&amp;1#_x000D_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BX17"/>
  <sheetViews>
    <sheetView view="pageBreakPreview" zoomScaleNormal="84" zoomScaleSheetLayoutView="100" workbookViewId="0">
      <pane xSplit="3" ySplit="3" topLeftCell="D4" activePane="bottomRight" state="frozen"/>
      <selection pane="topRight" activeCell="E21" sqref="E21"/>
      <selection pane="bottomLeft" activeCell="E21" sqref="E21"/>
      <selection pane="bottomRight" activeCell="D4" sqref="D4"/>
    </sheetView>
  </sheetViews>
  <sheetFormatPr defaultRowHeight="15.75" outlineLevelCol="1" x14ac:dyDescent="0.25"/>
  <cols>
    <col min="1" max="1" width="2.75" style="188" customWidth="1"/>
    <col min="2" max="2" width="4.5" style="188" customWidth="1"/>
    <col min="3" max="3" width="20.25" style="188" customWidth="1"/>
    <col min="4" max="10" width="11.75" style="29" customWidth="1"/>
    <col min="11" max="11" width="10.125" style="29" hidden="1" customWidth="1" outlineLevel="1"/>
    <col min="12" max="12" width="7.75" style="733" hidden="1" customWidth="1" outlineLevel="1"/>
    <col min="13" max="13" width="10.125" style="29" hidden="1" customWidth="1" outlineLevel="1"/>
    <col min="14" max="14" width="7.75" style="733" hidden="1" customWidth="1" outlineLevel="1"/>
    <col min="15" max="15" width="10.125" style="29" hidden="1" customWidth="1" outlineLevel="1"/>
    <col min="16" max="16" width="7.75" style="733" hidden="1" customWidth="1" outlineLevel="1"/>
    <col min="17" max="17" width="10.125" style="29" hidden="1" customWidth="1" outlineLevel="1"/>
    <col min="18" max="18" width="7.75" style="733" hidden="1" customWidth="1" outlineLevel="1"/>
    <col min="19" max="19" width="10.125" style="29" hidden="1" customWidth="1" outlineLevel="1"/>
    <col min="20" max="20" width="7.75" style="733" hidden="1" customWidth="1" outlineLevel="1"/>
    <col min="21" max="21" width="10.125" style="29" hidden="1" customWidth="1" outlineLevel="1"/>
    <col min="22" max="22" width="7.75" style="733" hidden="1" customWidth="1" outlineLevel="1"/>
    <col min="23" max="23" width="10.125" style="29" hidden="1" customWidth="1" outlineLevel="1"/>
    <col min="24" max="24" width="7.75" style="733" hidden="1" customWidth="1" outlineLevel="1"/>
    <col min="25" max="25" width="10.125" style="29" hidden="1" customWidth="1" outlineLevel="1"/>
    <col min="26" max="26" width="7.75" style="733" hidden="1" customWidth="1" outlineLevel="1"/>
    <col min="27" max="27" width="10.125" style="29" hidden="1" customWidth="1" outlineLevel="1"/>
    <col min="28" max="28" width="7.75" style="733" hidden="1" customWidth="1" outlineLevel="1"/>
    <col min="29" max="29" width="10.125" style="29" hidden="1" customWidth="1" outlineLevel="1"/>
    <col min="30" max="30" width="7.75" style="733" hidden="1" customWidth="1" outlineLevel="1"/>
    <col min="31" max="31" width="10.125" style="29" hidden="1" customWidth="1" outlineLevel="1"/>
    <col min="32" max="32" width="7.75" style="733" hidden="1" customWidth="1" outlineLevel="1"/>
    <col min="33" max="33" width="10.125" style="29" hidden="1" customWidth="1" outlineLevel="1"/>
    <col min="34" max="34" width="7.75" style="733" hidden="1" customWidth="1" outlineLevel="1"/>
    <col min="35" max="35" width="11.75" style="29" customWidth="1" collapsed="1"/>
    <col min="36" max="36" width="10.125" style="29" hidden="1" customWidth="1" outlineLevel="1"/>
    <col min="37" max="37" width="6.625" style="733" hidden="1" customWidth="1" outlineLevel="1"/>
    <col min="38" max="38" width="10.125" style="29" hidden="1" customWidth="1" outlineLevel="1"/>
    <col min="39" max="39" width="6.625" style="733" hidden="1" customWidth="1" outlineLevel="1"/>
    <col min="40" max="40" width="10.125" style="29" hidden="1" customWidth="1" outlineLevel="1"/>
    <col min="41" max="41" width="6.625" style="733" hidden="1" customWidth="1" outlineLevel="1"/>
    <col min="42" max="42" width="10.125" style="425" hidden="1" customWidth="1" outlineLevel="1"/>
    <col min="43" max="43" width="6.625" style="592" hidden="1" customWidth="1" outlineLevel="1"/>
    <col min="44" max="44" width="10.125" style="425" hidden="1" customWidth="1" outlineLevel="1"/>
    <col min="45" max="45" width="6.625" style="592" hidden="1" customWidth="1" outlineLevel="1"/>
    <col min="46" max="46" width="10.125" style="425" hidden="1" customWidth="1" outlineLevel="1"/>
    <col min="47" max="47" width="6.625" style="592" hidden="1" customWidth="1" outlineLevel="1"/>
    <col min="48" max="48" width="10.125" style="425" hidden="1" customWidth="1" outlineLevel="1"/>
    <col min="49" max="49" width="6.625" style="592" hidden="1" customWidth="1" outlineLevel="1"/>
    <col min="50" max="50" width="10.125" style="425" hidden="1" customWidth="1" outlineLevel="1"/>
    <col min="51" max="51" width="6.625" style="592" hidden="1" customWidth="1" outlineLevel="1"/>
    <col min="52" max="52" width="10.125" style="425" hidden="1" customWidth="1" outlineLevel="1"/>
    <col min="53" max="53" width="6.625" style="592" hidden="1" customWidth="1" outlineLevel="1"/>
    <col min="54" max="54" width="10.125" style="425" hidden="1" customWidth="1" outlineLevel="1"/>
    <col min="55" max="55" width="6.25" style="592" hidden="1" customWidth="1" outlineLevel="1"/>
    <col min="56" max="56" width="10.125" style="425" hidden="1" customWidth="1" outlineLevel="1"/>
    <col min="57" max="57" width="6.25" style="592" hidden="1" customWidth="1" outlineLevel="1"/>
    <col min="58" max="58" width="9.625" style="425" hidden="1" customWidth="1" outlineLevel="1"/>
    <col min="59" max="59" width="6.625" style="592" hidden="1" customWidth="1" outlineLevel="1"/>
    <col min="60" max="60" width="11.75" style="29" customWidth="1" collapsed="1"/>
    <col min="61" max="61" width="11.75" style="29" customWidth="1"/>
    <col min="62" max="62" width="10.125" style="29" customWidth="1"/>
    <col min="63" max="63" width="7.625" style="733" customWidth="1"/>
    <col min="64" max="64" width="10.125" style="29" customWidth="1"/>
    <col min="65" max="65" width="7.625" style="733" customWidth="1"/>
    <col min="66" max="66" width="10.125" style="29" customWidth="1"/>
    <col min="67" max="67" width="7.625" style="733" customWidth="1"/>
    <col min="68" max="68" width="10.125" style="425" customWidth="1"/>
    <col min="69" max="69" width="7.625" style="592" customWidth="1"/>
    <col min="70" max="70" width="10.125" style="425" customWidth="1"/>
    <col min="71" max="71" width="7.625" style="592" customWidth="1"/>
    <col min="72" max="72" width="10.125" style="425" customWidth="1"/>
    <col min="73" max="73" width="7.625" style="592" customWidth="1"/>
    <col min="74" max="74" width="11.75" style="29" customWidth="1"/>
    <col min="75" max="75" width="7.625" style="733" customWidth="1"/>
    <col min="76" max="76" width="6.25" style="29" customWidth="1"/>
    <col min="77" max="16109" width="8.625" style="401"/>
    <col min="16110" max="16110" width="8.25" style="401" bestFit="1" customWidth="1"/>
    <col min="16111" max="16384" width="8.25" style="401" customWidth="1"/>
  </cols>
  <sheetData>
    <row r="1" spans="1:76" s="188" customFormat="1" ht="19.5" x14ac:dyDescent="0.3">
      <c r="A1" s="29"/>
      <c r="B1" s="587" t="s">
        <v>230</v>
      </c>
      <c r="C1" s="29"/>
      <c r="D1" s="29"/>
      <c r="E1" s="29"/>
      <c r="F1" s="29"/>
      <c r="G1" s="29"/>
      <c r="H1" s="29"/>
      <c r="I1" s="29"/>
      <c r="J1" s="29"/>
      <c r="K1" s="29"/>
      <c r="L1" s="733"/>
      <c r="M1" s="29"/>
      <c r="N1" s="733"/>
      <c r="O1" s="29"/>
      <c r="P1" s="733"/>
      <c r="Q1" s="29"/>
      <c r="R1" s="733"/>
      <c r="S1" s="29"/>
      <c r="T1" s="733"/>
      <c r="U1" s="29"/>
      <c r="V1" s="733"/>
      <c r="W1" s="29"/>
      <c r="X1" s="733"/>
      <c r="Y1" s="29"/>
      <c r="Z1" s="733"/>
      <c r="AA1" s="29"/>
      <c r="AB1" s="733"/>
      <c r="AC1" s="29"/>
      <c r="AD1" s="733"/>
      <c r="AE1" s="29"/>
      <c r="AF1" s="733"/>
      <c r="AG1" s="29"/>
      <c r="AH1" s="733"/>
      <c r="AI1" s="401"/>
      <c r="AJ1" s="29"/>
      <c r="AK1" s="733"/>
      <c r="AL1" s="29"/>
      <c r="AM1" s="733"/>
      <c r="AN1" s="29"/>
      <c r="AO1" s="733"/>
      <c r="AP1" s="425"/>
      <c r="AQ1" s="592"/>
      <c r="AR1" s="425"/>
      <c r="AS1" s="592"/>
      <c r="AT1" s="425"/>
      <c r="AU1" s="592"/>
      <c r="AV1" s="425"/>
      <c r="AW1" s="592"/>
      <c r="AX1" s="425"/>
      <c r="AY1" s="592"/>
      <c r="AZ1" s="425"/>
      <c r="BA1" s="592"/>
      <c r="BB1" s="425"/>
      <c r="BC1" s="592"/>
      <c r="BD1" s="425"/>
      <c r="BE1" s="592"/>
      <c r="BF1" s="425"/>
      <c r="BG1" s="592"/>
      <c r="BH1" s="906"/>
      <c r="BK1" s="728"/>
      <c r="BM1" s="728"/>
      <c r="BO1" s="728"/>
      <c r="BP1" s="906"/>
      <c r="BQ1" s="650"/>
      <c r="BR1" s="906"/>
      <c r="BS1" s="650"/>
      <c r="BT1" s="906"/>
      <c r="BU1" s="650"/>
      <c r="BW1" s="733"/>
      <c r="BX1" s="29"/>
    </row>
    <row r="2" spans="1:76" s="188" customFormat="1" ht="32.450000000000003" customHeight="1" thickBot="1" x14ac:dyDescent="0.3">
      <c r="D2" s="29"/>
      <c r="E2" s="29"/>
      <c r="F2" s="29"/>
      <c r="G2" s="29"/>
      <c r="H2" s="29"/>
      <c r="I2" s="29"/>
      <c r="J2" s="29"/>
      <c r="K2" s="29"/>
      <c r="L2" s="733"/>
      <c r="M2" s="29"/>
      <c r="N2" s="733"/>
      <c r="O2" s="29"/>
      <c r="P2" s="733"/>
      <c r="Q2" s="29"/>
      <c r="R2" s="733"/>
      <c r="S2" s="29"/>
      <c r="T2" s="733"/>
      <c r="U2" s="29"/>
      <c r="V2" s="733"/>
      <c r="W2" s="29"/>
      <c r="X2" s="733"/>
      <c r="Y2" s="29"/>
      <c r="Z2" s="733"/>
      <c r="AA2" s="29"/>
      <c r="AB2" s="733"/>
      <c r="AC2" s="29"/>
      <c r="AD2" s="733"/>
      <c r="AE2" s="29"/>
      <c r="AF2" s="733"/>
      <c r="AG2" s="29"/>
      <c r="AH2" s="733"/>
      <c r="AI2" s="29"/>
      <c r="AJ2" s="981"/>
      <c r="AK2" s="982"/>
      <c r="AL2" s="981"/>
      <c r="AM2" s="982"/>
      <c r="AN2" s="981"/>
      <c r="AO2" s="982"/>
      <c r="AP2" s="425"/>
      <c r="AQ2" s="592"/>
      <c r="AR2" s="425"/>
      <c r="AS2" s="592"/>
      <c r="AT2" s="425"/>
      <c r="AU2" s="592"/>
      <c r="AV2" s="425"/>
      <c r="AW2" s="592"/>
      <c r="AX2" s="425"/>
      <c r="AY2" s="592"/>
      <c r="AZ2" s="425"/>
      <c r="BA2" s="592"/>
      <c r="BB2" s="425"/>
      <c r="BC2" s="592"/>
      <c r="BD2" s="425"/>
      <c r="BE2" s="592"/>
      <c r="BF2" s="425"/>
      <c r="BG2" s="592"/>
      <c r="BH2" s="981"/>
      <c r="BI2" s="29"/>
      <c r="BJ2" s="1210" t="s">
        <v>231</v>
      </c>
      <c r="BK2" s="1210"/>
      <c r="BL2" s="1210"/>
      <c r="BM2" s="1210"/>
      <c r="BN2" s="1210"/>
      <c r="BO2" s="1210"/>
      <c r="BP2" s="1210"/>
      <c r="BQ2" s="1210"/>
      <c r="BR2" s="1210"/>
      <c r="BS2" s="1210"/>
      <c r="BT2" s="1210"/>
      <c r="BU2" s="1210"/>
      <c r="BV2" s="1210"/>
      <c r="BW2" s="1210"/>
      <c r="BX2" s="29"/>
    </row>
    <row r="3" spans="1:76" s="512" customFormat="1" ht="34.9" customHeight="1" thickBot="1" x14ac:dyDescent="0.45">
      <c r="A3" s="507"/>
      <c r="B3" s="1197"/>
      <c r="C3" s="1198"/>
      <c r="D3" s="508">
        <v>2017</v>
      </c>
      <c r="E3" s="508">
        <v>2018</v>
      </c>
      <c r="F3" s="426">
        <v>2019</v>
      </c>
      <c r="G3" s="509">
        <v>2020</v>
      </c>
      <c r="H3" s="427">
        <v>2021</v>
      </c>
      <c r="I3" s="427">
        <v>2022</v>
      </c>
      <c r="J3" s="427">
        <v>2023</v>
      </c>
      <c r="K3" s="1199" t="s">
        <v>34</v>
      </c>
      <c r="L3" s="1194"/>
      <c r="M3" s="1193" t="s">
        <v>35</v>
      </c>
      <c r="N3" s="1194"/>
      <c r="O3" s="1193" t="s">
        <v>36</v>
      </c>
      <c r="P3" s="1194"/>
      <c r="Q3" s="1193" t="s">
        <v>37</v>
      </c>
      <c r="R3" s="1194"/>
      <c r="S3" s="1193" t="s">
        <v>38</v>
      </c>
      <c r="T3" s="1194"/>
      <c r="U3" s="1193" t="s">
        <v>39</v>
      </c>
      <c r="V3" s="1194"/>
      <c r="W3" s="1193" t="s">
        <v>40</v>
      </c>
      <c r="X3" s="1194"/>
      <c r="Y3" s="1193" t="s">
        <v>41</v>
      </c>
      <c r="Z3" s="1194"/>
      <c r="AA3" s="1193" t="s">
        <v>42</v>
      </c>
      <c r="AB3" s="1194"/>
      <c r="AC3" s="1193" t="s">
        <v>43</v>
      </c>
      <c r="AD3" s="1194"/>
      <c r="AE3" s="1193" t="s">
        <v>44</v>
      </c>
      <c r="AF3" s="1194"/>
      <c r="AG3" s="1193" t="s">
        <v>85</v>
      </c>
      <c r="AH3" s="1203"/>
      <c r="AI3" s="510">
        <v>2024</v>
      </c>
      <c r="AJ3" s="1204" t="s">
        <v>46</v>
      </c>
      <c r="AK3" s="1205"/>
      <c r="AL3" s="1201" t="s">
        <v>47</v>
      </c>
      <c r="AM3" s="1202"/>
      <c r="AN3" s="1206" t="s">
        <v>48</v>
      </c>
      <c r="AO3" s="1202"/>
      <c r="AP3" s="1200" t="s">
        <v>49</v>
      </c>
      <c r="AQ3" s="1193"/>
      <c r="AR3" s="1193" t="s">
        <v>50</v>
      </c>
      <c r="AS3" s="1207"/>
      <c r="AT3" s="1200" t="s">
        <v>51</v>
      </c>
      <c r="AU3" s="1193"/>
      <c r="AV3" s="1193" t="s">
        <v>52</v>
      </c>
      <c r="AW3" s="1193"/>
      <c r="AX3" s="1193" t="s">
        <v>53</v>
      </c>
      <c r="AY3" s="1193"/>
      <c r="AZ3" s="1193" t="s">
        <v>54</v>
      </c>
      <c r="BA3" s="1193"/>
      <c r="BB3" s="1193" t="s">
        <v>55</v>
      </c>
      <c r="BC3" s="1193"/>
      <c r="BD3" s="1193" t="s">
        <v>56</v>
      </c>
      <c r="BE3" s="1193"/>
      <c r="BF3" s="1193" t="s">
        <v>57</v>
      </c>
      <c r="BG3" s="1200"/>
      <c r="BH3" s="511">
        <v>2025</v>
      </c>
      <c r="BI3" s="578" t="s">
        <v>58</v>
      </c>
      <c r="BJ3" s="1195" t="s">
        <v>159</v>
      </c>
      <c r="BK3" s="1196"/>
      <c r="BL3" s="1201" t="s">
        <v>160</v>
      </c>
      <c r="BM3" s="1202"/>
      <c r="BN3" s="1206" t="s">
        <v>161</v>
      </c>
      <c r="BO3" s="1202"/>
      <c r="BP3" s="1200" t="s">
        <v>162</v>
      </c>
      <c r="BQ3" s="1193"/>
      <c r="BR3" s="1193" t="s">
        <v>163</v>
      </c>
      <c r="BS3" s="1207"/>
      <c r="BT3" s="1200" t="s">
        <v>164</v>
      </c>
      <c r="BU3" s="1193"/>
      <c r="BV3" s="1208" t="s">
        <v>66</v>
      </c>
      <c r="BW3" s="1209"/>
      <c r="BX3" s="579"/>
    </row>
    <row r="4" spans="1:76" ht="35.1" customHeight="1" thickTop="1" x14ac:dyDescent="0.25">
      <c r="B4" s="428" t="s">
        <v>102</v>
      </c>
      <c r="C4" s="429"/>
      <c r="D4" s="430">
        <v>772775</v>
      </c>
      <c r="E4" s="430">
        <v>770705</v>
      </c>
      <c r="F4" s="431">
        <v>851006</v>
      </c>
      <c r="G4" s="432">
        <v>678868</v>
      </c>
      <c r="H4" s="433">
        <v>667884</v>
      </c>
      <c r="I4" s="434">
        <v>574268</v>
      </c>
      <c r="J4" s="435">
        <v>690698</v>
      </c>
      <c r="K4" s="436">
        <v>47654</v>
      </c>
      <c r="L4" s="752">
        <v>0.95824943497020754</v>
      </c>
      <c r="M4" s="437">
        <v>58406</v>
      </c>
      <c r="N4" s="758">
        <v>0.21778111382164678</v>
      </c>
      <c r="O4" s="437">
        <v>58407</v>
      </c>
      <c r="P4" s="758">
        <v>6.3453625141109304E-2</v>
      </c>
      <c r="Q4" s="437">
        <v>57238</v>
      </c>
      <c r="R4" s="758">
        <v>3.600065159550403E-2</v>
      </c>
      <c r="S4" s="437">
        <v>38080</v>
      </c>
      <c r="T4" s="758">
        <v>-0.21244209133024483</v>
      </c>
      <c r="U4" s="437">
        <v>53166</v>
      </c>
      <c r="V4" s="758">
        <v>-0.24250929659338627</v>
      </c>
      <c r="W4" s="437">
        <v>53980</v>
      </c>
      <c r="X4" s="758">
        <v>-0.17663209273947533</v>
      </c>
      <c r="Y4" s="437">
        <v>45063</v>
      </c>
      <c r="Z4" s="758">
        <v>-0.28515680769047735</v>
      </c>
      <c r="AA4" s="437">
        <v>46099</v>
      </c>
      <c r="AB4" s="758">
        <v>-0.33302950070170867</v>
      </c>
      <c r="AC4" s="437">
        <v>51778</v>
      </c>
      <c r="AD4" s="758">
        <v>-0.19644298218387235</v>
      </c>
      <c r="AE4" s="437">
        <v>53325</v>
      </c>
      <c r="AF4" s="758">
        <v>-0.16838214653317118</v>
      </c>
      <c r="AG4" s="437">
        <v>61844</v>
      </c>
      <c r="AH4" s="752">
        <v>-2.4819451890630395E-2</v>
      </c>
      <c r="AI4" s="438">
        <v>625040</v>
      </c>
      <c r="AJ4" s="439">
        <v>46849</v>
      </c>
      <c r="AK4" s="758">
        <v>-1.689260083099009E-2</v>
      </c>
      <c r="AL4" s="437">
        <v>59881</v>
      </c>
      <c r="AM4" s="765">
        <v>2.5254254699859535E-2</v>
      </c>
      <c r="AN4" s="439">
        <v>60949</v>
      </c>
      <c r="AO4" s="758">
        <v>4.352218056054924E-2</v>
      </c>
      <c r="AP4" s="437">
        <v>64660</v>
      </c>
      <c r="AQ4" s="758">
        <v>0.1296691009469233</v>
      </c>
      <c r="AR4" s="437">
        <v>49922</v>
      </c>
      <c r="AS4" s="758">
        <v>0.31097689075630242</v>
      </c>
      <c r="AT4" s="437">
        <v>61635</v>
      </c>
      <c r="AU4" s="758">
        <v>0.15929353346123465</v>
      </c>
      <c r="AV4" s="437">
        <v>64534</v>
      </c>
      <c r="AW4" s="761">
        <v>0.19551685809559105</v>
      </c>
      <c r="AX4" s="437">
        <v>48695</v>
      </c>
      <c r="AY4" s="761">
        <v>8.0598273528171616E-2</v>
      </c>
      <c r="AZ4" s="437">
        <v>68720</v>
      </c>
      <c r="BA4" s="761">
        <v>0.4907047875225059</v>
      </c>
      <c r="BB4" s="437">
        <v>66773</v>
      </c>
      <c r="BC4" s="761">
        <v>0.28960176136583105</v>
      </c>
      <c r="BD4" s="437">
        <v>64798</v>
      </c>
      <c r="BE4" s="761">
        <v>0.21515236755743095</v>
      </c>
      <c r="BF4" s="437">
        <v>61180</v>
      </c>
      <c r="BG4" s="761">
        <v>-1.0736692322618202E-2</v>
      </c>
      <c r="BH4" s="432">
        <v>718596</v>
      </c>
      <c r="BI4" s="440">
        <v>343896</v>
      </c>
      <c r="BJ4" s="439">
        <v>44507</v>
      </c>
      <c r="BK4" s="758">
        <v>-4.9990394672244864E-2</v>
      </c>
      <c r="BL4" s="437">
        <v>52698</v>
      </c>
      <c r="BM4" s="765">
        <v>-0.11995457657687747</v>
      </c>
      <c r="BN4" s="439">
        <v>64319</v>
      </c>
      <c r="BO4" s="758">
        <v>5.5292129485307484E-2</v>
      </c>
      <c r="BP4" s="437">
        <v>67782</v>
      </c>
      <c r="BQ4" s="758">
        <v>4.8283328178162721E-2</v>
      </c>
      <c r="BR4" s="437">
        <v>56210</v>
      </c>
      <c r="BS4" s="758">
        <v>0.1259564921277192</v>
      </c>
      <c r="BT4" s="437">
        <v>72997</v>
      </c>
      <c r="BU4" s="758">
        <v>0.18434331143019378</v>
      </c>
      <c r="BV4" s="922">
        <v>358513</v>
      </c>
      <c r="BW4" s="910">
        <v>4.2504129155326087E-2</v>
      </c>
    </row>
    <row r="5" spans="1:76" ht="35.1" customHeight="1" thickBot="1" x14ac:dyDescent="0.3">
      <c r="B5" s="441"/>
      <c r="C5" s="442" t="s">
        <v>200</v>
      </c>
      <c r="D5" s="443">
        <v>709793</v>
      </c>
      <c r="E5" s="443">
        <v>687710</v>
      </c>
      <c r="F5" s="444">
        <v>748733</v>
      </c>
      <c r="G5" s="445">
        <v>596431</v>
      </c>
      <c r="H5" s="446">
        <v>583310</v>
      </c>
      <c r="I5" s="447">
        <v>503046</v>
      </c>
      <c r="J5" s="448">
        <v>598970</v>
      </c>
      <c r="K5" s="449">
        <v>39973</v>
      </c>
      <c r="L5" s="753">
        <v>0.76668434544329522</v>
      </c>
      <c r="M5" s="450">
        <v>52303</v>
      </c>
      <c r="N5" s="759">
        <v>0.30191168417384384</v>
      </c>
      <c r="O5" s="450">
        <v>48350</v>
      </c>
      <c r="P5" s="759">
        <v>1.6988480981188214E-3</v>
      </c>
      <c r="Q5" s="450">
        <v>50710</v>
      </c>
      <c r="R5" s="759">
        <v>0.10691521871998599</v>
      </c>
      <c r="S5" s="450">
        <v>33829</v>
      </c>
      <c r="T5" s="759">
        <v>-0.21241822457104276</v>
      </c>
      <c r="U5" s="450">
        <v>45525</v>
      </c>
      <c r="V5" s="759">
        <v>-0.23182707883369336</v>
      </c>
      <c r="W5" s="450">
        <v>44401</v>
      </c>
      <c r="X5" s="759">
        <v>-0.25345102984447243</v>
      </c>
      <c r="Y5" s="450">
        <v>36898</v>
      </c>
      <c r="Z5" s="759">
        <v>-0.30471650115886861</v>
      </c>
      <c r="AA5" s="450">
        <v>39284</v>
      </c>
      <c r="AB5" s="759">
        <v>-0.34319773954623733</v>
      </c>
      <c r="AC5" s="450">
        <v>42773</v>
      </c>
      <c r="AD5" s="759">
        <v>-0.23968572799829357</v>
      </c>
      <c r="AE5" s="450">
        <v>48825</v>
      </c>
      <c r="AF5" s="759">
        <v>-0.12669027688345136</v>
      </c>
      <c r="AG5" s="450">
        <v>55814</v>
      </c>
      <c r="AH5" s="753">
        <v>8.3283652195906832E-3</v>
      </c>
      <c r="AI5" s="451">
        <v>538685</v>
      </c>
      <c r="AJ5" s="452">
        <v>39668</v>
      </c>
      <c r="AK5" s="759">
        <v>-7.6301503514872859E-3</v>
      </c>
      <c r="AL5" s="450">
        <v>51439</v>
      </c>
      <c r="AM5" s="766">
        <v>-1.6519128921859139E-2</v>
      </c>
      <c r="AN5" s="452">
        <v>53152</v>
      </c>
      <c r="AO5" s="759">
        <v>9.9317476732161403E-2</v>
      </c>
      <c r="AP5" s="450">
        <v>54755</v>
      </c>
      <c r="AQ5" s="759">
        <v>7.9767304279234841E-2</v>
      </c>
      <c r="AR5" s="450">
        <v>41573</v>
      </c>
      <c r="AS5" s="759">
        <v>0.22891601880043755</v>
      </c>
      <c r="AT5" s="450">
        <v>52745</v>
      </c>
      <c r="AU5" s="759">
        <v>0.15859417902251516</v>
      </c>
      <c r="AV5" s="450">
        <v>55306</v>
      </c>
      <c r="AW5" s="759">
        <v>0.24560257651854678</v>
      </c>
      <c r="AX5" s="450">
        <v>41342</v>
      </c>
      <c r="AY5" s="759">
        <v>0.12044013225649097</v>
      </c>
      <c r="AZ5" s="450">
        <v>58430</v>
      </c>
      <c r="BA5" s="759">
        <v>0.48737399450157826</v>
      </c>
      <c r="BB5" s="450">
        <v>57445</v>
      </c>
      <c r="BC5" s="759">
        <v>0.34302012952095939</v>
      </c>
      <c r="BD5" s="450">
        <v>56992</v>
      </c>
      <c r="BE5" s="759">
        <v>0.16727086533538138</v>
      </c>
      <c r="BF5" s="450">
        <v>52357</v>
      </c>
      <c r="BG5" s="759">
        <v>-6.1937865051779117E-2</v>
      </c>
      <c r="BH5" s="445">
        <v>615204</v>
      </c>
      <c r="BI5" s="453">
        <v>293332</v>
      </c>
      <c r="BJ5" s="452">
        <v>38298</v>
      </c>
      <c r="BK5" s="759">
        <v>-3.4536654230109876E-2</v>
      </c>
      <c r="BL5" s="450">
        <v>43017</v>
      </c>
      <c r="BM5" s="766">
        <v>-0.16372791072921322</v>
      </c>
      <c r="BN5" s="452">
        <v>53995</v>
      </c>
      <c r="BO5" s="759">
        <v>1.5860174593618215E-2</v>
      </c>
      <c r="BP5" s="450">
        <v>58371</v>
      </c>
      <c r="BQ5" s="759">
        <v>6.6039631083919303E-2</v>
      </c>
      <c r="BR5" s="450">
        <v>45404</v>
      </c>
      <c r="BS5" s="759">
        <v>9.2151155798234408E-2</v>
      </c>
      <c r="BT5" s="450">
        <v>63138</v>
      </c>
      <c r="BU5" s="759">
        <v>0.19704237368470956</v>
      </c>
      <c r="BV5" s="917">
        <v>302223</v>
      </c>
      <c r="BW5" s="911">
        <v>3.031036504711393E-2</v>
      </c>
    </row>
    <row r="6" spans="1:76" ht="35.1" customHeight="1" thickBot="1" x14ac:dyDescent="0.3">
      <c r="B6" s="454" t="s">
        <v>232</v>
      </c>
      <c r="C6" s="455"/>
      <c r="D6" s="1018">
        <v>51744</v>
      </c>
      <c r="E6" s="1018">
        <v>50346</v>
      </c>
      <c r="F6" s="456">
        <v>50952</v>
      </c>
      <c r="G6" s="457">
        <v>24440</v>
      </c>
      <c r="H6" s="458">
        <v>34429</v>
      </c>
      <c r="I6" s="459">
        <v>43515</v>
      </c>
      <c r="J6" s="460">
        <v>44081</v>
      </c>
      <c r="K6" s="461">
        <v>3117</v>
      </c>
      <c r="L6" s="754">
        <v>0.37737516570923546</v>
      </c>
      <c r="M6" s="1019">
        <v>2829</v>
      </c>
      <c r="N6" s="760">
        <v>-9.1230324445872202E-2</v>
      </c>
      <c r="O6" s="1019">
        <v>5194</v>
      </c>
      <c r="P6" s="760">
        <v>0.29558493389872775</v>
      </c>
      <c r="Q6" s="1019">
        <v>4262</v>
      </c>
      <c r="R6" s="760">
        <v>0.1584669747213916</v>
      </c>
      <c r="S6" s="1019">
        <v>3155</v>
      </c>
      <c r="T6" s="760">
        <v>0.11760538434289769</v>
      </c>
      <c r="U6" s="1019">
        <v>4003</v>
      </c>
      <c r="V6" s="760">
        <v>7.3478144274604418E-2</v>
      </c>
      <c r="W6" s="1019">
        <v>4169</v>
      </c>
      <c r="X6" s="760">
        <v>0.15677025527192012</v>
      </c>
      <c r="Y6" s="1019">
        <v>2844</v>
      </c>
      <c r="Z6" s="760">
        <v>-0.22675367047308315</v>
      </c>
      <c r="AA6" s="1019">
        <v>3538</v>
      </c>
      <c r="AB6" s="760">
        <v>-7.1147282751378271E-2</v>
      </c>
      <c r="AC6" s="1019">
        <v>3769</v>
      </c>
      <c r="AD6" s="760">
        <v>-5.9161258112830795E-2</v>
      </c>
      <c r="AE6" s="1019">
        <v>3823</v>
      </c>
      <c r="AF6" s="760">
        <v>-0.27374620060790278</v>
      </c>
      <c r="AG6" s="1019">
        <v>4230</v>
      </c>
      <c r="AH6" s="754">
        <v>3.0701754385964897E-2</v>
      </c>
      <c r="AI6" s="462">
        <v>44933</v>
      </c>
      <c r="AJ6" s="1020">
        <v>3613</v>
      </c>
      <c r="AK6" s="760">
        <v>0.1591273660571062</v>
      </c>
      <c r="AL6" s="1019">
        <v>3624</v>
      </c>
      <c r="AM6" s="767">
        <v>0.28101802757158012</v>
      </c>
      <c r="AN6" s="1020">
        <v>3531</v>
      </c>
      <c r="AO6" s="760">
        <v>-0.32017712745475546</v>
      </c>
      <c r="AP6" s="1019">
        <v>4353</v>
      </c>
      <c r="AQ6" s="760">
        <v>2.1351478179258532E-2</v>
      </c>
      <c r="AR6" s="1019">
        <v>3501</v>
      </c>
      <c r="AS6" s="760">
        <v>0.10966719492868471</v>
      </c>
      <c r="AT6" s="1019">
        <v>4703</v>
      </c>
      <c r="AU6" s="760">
        <v>0.17486884836372729</v>
      </c>
      <c r="AV6" s="1019">
        <v>3939</v>
      </c>
      <c r="AW6" s="760">
        <v>-5.5169105301031474E-2</v>
      </c>
      <c r="AX6" s="1019">
        <v>4260</v>
      </c>
      <c r="AY6" s="760">
        <v>0.4978902953586497</v>
      </c>
      <c r="AZ6" s="1019">
        <v>4762</v>
      </c>
      <c r="BA6" s="760">
        <v>0.3459581684567552</v>
      </c>
      <c r="BB6" s="1019">
        <v>5104</v>
      </c>
      <c r="BC6" s="760">
        <v>0.35420535951180687</v>
      </c>
      <c r="BD6" s="1019">
        <v>4513</v>
      </c>
      <c r="BE6" s="760">
        <v>0.18048652890400207</v>
      </c>
      <c r="BF6" s="1019">
        <v>3342</v>
      </c>
      <c r="BG6" s="760">
        <v>-0.20992907801418437</v>
      </c>
      <c r="BH6" s="457">
        <v>49245</v>
      </c>
      <c r="BI6" s="463">
        <v>23325</v>
      </c>
      <c r="BJ6" s="1020">
        <v>4354</v>
      </c>
      <c r="BK6" s="760">
        <v>0.20509272073069473</v>
      </c>
      <c r="BL6" s="1019">
        <v>5556</v>
      </c>
      <c r="BM6" s="767">
        <v>0.5331125827814569</v>
      </c>
      <c r="BN6" s="1020">
        <v>5327</v>
      </c>
      <c r="BO6" s="760">
        <v>0.50863777966581702</v>
      </c>
      <c r="BP6" s="1019">
        <v>5411</v>
      </c>
      <c r="BQ6" s="760">
        <v>0.2430507695841948</v>
      </c>
      <c r="BR6" s="1019">
        <v>5732</v>
      </c>
      <c r="BS6" s="760">
        <v>0.63724650099971436</v>
      </c>
      <c r="BT6" s="1019">
        <v>6465</v>
      </c>
      <c r="BU6" s="760">
        <v>0.37465447586646827</v>
      </c>
      <c r="BV6" s="1021">
        <v>32845</v>
      </c>
      <c r="BW6" s="912">
        <v>0.40814576634512334</v>
      </c>
    </row>
    <row r="7" spans="1:76" ht="35.1" customHeight="1" thickBot="1" x14ac:dyDescent="0.3">
      <c r="B7" s="503" t="s">
        <v>233</v>
      </c>
      <c r="C7" s="504"/>
      <c r="D7" s="1018">
        <v>243296</v>
      </c>
      <c r="E7" s="1018">
        <v>253378</v>
      </c>
      <c r="F7" s="456">
        <v>293941</v>
      </c>
      <c r="G7" s="457">
        <v>225868</v>
      </c>
      <c r="H7" s="458">
        <v>236883</v>
      </c>
      <c r="I7" s="459">
        <v>215502</v>
      </c>
      <c r="J7" s="460">
        <v>291296</v>
      </c>
      <c r="K7" s="449">
        <v>20921</v>
      </c>
      <c r="L7" s="754">
        <v>0.85404112017015232</v>
      </c>
      <c r="M7" s="450">
        <v>28094</v>
      </c>
      <c r="N7" s="760">
        <v>0.36604103860741022</v>
      </c>
      <c r="O7" s="450">
        <v>20188</v>
      </c>
      <c r="P7" s="760">
        <v>-0.10873692110723587</v>
      </c>
      <c r="Q7" s="450">
        <v>19937</v>
      </c>
      <c r="R7" s="760">
        <v>-0.21895322416359786</v>
      </c>
      <c r="S7" s="450">
        <v>11249</v>
      </c>
      <c r="T7" s="760">
        <v>-0.46742732695767442</v>
      </c>
      <c r="U7" s="450">
        <v>23258</v>
      </c>
      <c r="V7" s="760">
        <v>-0.20931497535271115</v>
      </c>
      <c r="W7" s="450">
        <v>26805</v>
      </c>
      <c r="X7" s="760">
        <v>-0.18232566652431215</v>
      </c>
      <c r="Y7" s="450">
        <v>19589</v>
      </c>
      <c r="Z7" s="760">
        <v>-0.10942898708856152</v>
      </c>
      <c r="AA7" s="450">
        <v>22574</v>
      </c>
      <c r="AB7" s="760">
        <v>2.7304996814417004E-2</v>
      </c>
      <c r="AC7" s="450">
        <v>29764</v>
      </c>
      <c r="AD7" s="760">
        <v>4.5267778753292465E-2</v>
      </c>
      <c r="AE7" s="450">
        <v>22378</v>
      </c>
      <c r="AF7" s="760">
        <v>-0.19326579905548147</v>
      </c>
      <c r="AG7" s="450">
        <v>21420</v>
      </c>
      <c r="AH7" s="754">
        <v>-0.22855290643232729</v>
      </c>
      <c r="AI7" s="462">
        <v>266177</v>
      </c>
      <c r="AJ7" s="452">
        <v>21223</v>
      </c>
      <c r="AK7" s="760">
        <v>1.4435256440896715E-2</v>
      </c>
      <c r="AL7" s="450">
        <v>23288</v>
      </c>
      <c r="AM7" s="767">
        <v>-0.17106855556346556</v>
      </c>
      <c r="AN7" s="452">
        <v>24114</v>
      </c>
      <c r="AO7" s="760">
        <v>0.19447196354269858</v>
      </c>
      <c r="AP7" s="450">
        <v>25458</v>
      </c>
      <c r="AQ7" s="760">
        <v>0.27692230526157391</v>
      </c>
      <c r="AR7" s="450">
        <v>16523</v>
      </c>
      <c r="AS7" s="760">
        <v>0.46884167481553907</v>
      </c>
      <c r="AT7" s="450">
        <v>22641</v>
      </c>
      <c r="AU7" s="760">
        <v>-2.6528506320405931E-2</v>
      </c>
      <c r="AV7" s="450">
        <v>22811</v>
      </c>
      <c r="AW7" s="760">
        <v>-0.14900205185599702</v>
      </c>
      <c r="AX7" s="450">
        <v>19621</v>
      </c>
      <c r="AY7" s="760">
        <v>1.6335698606360083E-3</v>
      </c>
      <c r="AZ7" s="450">
        <v>26063</v>
      </c>
      <c r="BA7" s="760">
        <v>0.15455834145477088</v>
      </c>
      <c r="BB7" s="450">
        <v>28448</v>
      </c>
      <c r="BC7" s="760">
        <v>-4.421448730009403E-2</v>
      </c>
      <c r="BD7" s="450">
        <v>25109</v>
      </c>
      <c r="BE7" s="760">
        <v>0.1220395030833854</v>
      </c>
      <c r="BF7" s="450">
        <v>19693</v>
      </c>
      <c r="BG7" s="760">
        <v>-8.0625583566760084E-2</v>
      </c>
      <c r="BH7" s="457">
        <v>274992</v>
      </c>
      <c r="BI7" s="453">
        <v>133247</v>
      </c>
      <c r="BJ7" s="452">
        <v>23639</v>
      </c>
      <c r="BK7" s="760">
        <v>0.11383875983602687</v>
      </c>
      <c r="BL7" s="450">
        <v>25557</v>
      </c>
      <c r="BM7" s="767">
        <v>9.7432153899003726E-2</v>
      </c>
      <c r="BN7" s="452">
        <v>24947</v>
      </c>
      <c r="BO7" s="760">
        <v>3.4544248154599E-2</v>
      </c>
      <c r="BP7" s="450">
        <v>33390</v>
      </c>
      <c r="BQ7" s="760">
        <v>0.31157200094272919</v>
      </c>
      <c r="BR7" s="450">
        <v>25079</v>
      </c>
      <c r="BS7" s="760">
        <v>0.51782363977485923</v>
      </c>
      <c r="BT7" s="450">
        <v>34876</v>
      </c>
      <c r="BU7" s="760">
        <v>0.54039132547148983</v>
      </c>
      <c r="BV7" s="917">
        <v>167488</v>
      </c>
      <c r="BW7" s="911">
        <v>0.25697389059415965</v>
      </c>
    </row>
    <row r="8" spans="1:76" ht="35.1" customHeight="1" x14ac:dyDescent="0.25">
      <c r="B8" s="454" t="s">
        <v>234</v>
      </c>
      <c r="C8" s="464"/>
      <c r="D8" s="465">
        <v>303262</v>
      </c>
      <c r="E8" s="465">
        <v>331738</v>
      </c>
      <c r="F8" s="431">
        <v>397932</v>
      </c>
      <c r="G8" s="432">
        <v>387757</v>
      </c>
      <c r="H8" s="433">
        <v>363270</v>
      </c>
      <c r="I8" s="434">
        <v>325061</v>
      </c>
      <c r="J8" s="435">
        <v>355070</v>
      </c>
      <c r="K8" s="466">
        <v>25908</v>
      </c>
      <c r="L8" s="755">
        <v>0.69488420777181736</v>
      </c>
      <c r="M8" s="467">
        <v>25443</v>
      </c>
      <c r="N8" s="761">
        <v>7.449638920562518E-2</v>
      </c>
      <c r="O8" s="467">
        <v>29263</v>
      </c>
      <c r="P8" s="761">
        <v>0.38209039814858548</v>
      </c>
      <c r="Q8" s="467">
        <v>34573</v>
      </c>
      <c r="R8" s="761">
        <v>0.12115316016473709</v>
      </c>
      <c r="S8" s="467">
        <v>28726</v>
      </c>
      <c r="T8" s="761">
        <v>3.7039711191335645E-2</v>
      </c>
      <c r="U8" s="467">
        <v>32304</v>
      </c>
      <c r="V8" s="761">
        <v>6.4697933489337833E-2</v>
      </c>
      <c r="W8" s="467">
        <v>36832</v>
      </c>
      <c r="X8" s="761">
        <v>7.5449661294090253E-2</v>
      </c>
      <c r="Y8" s="467">
        <v>23370</v>
      </c>
      <c r="Z8" s="761">
        <v>-0.20566941980218212</v>
      </c>
      <c r="AA8" s="467">
        <v>29039</v>
      </c>
      <c r="AB8" s="761">
        <v>-0.20257579086115995</v>
      </c>
      <c r="AC8" s="467">
        <v>33320</v>
      </c>
      <c r="AD8" s="761">
        <v>-7.9634284451564841E-2</v>
      </c>
      <c r="AE8" s="467">
        <v>33876</v>
      </c>
      <c r="AF8" s="761">
        <v>-6.1372641378737103E-2</v>
      </c>
      <c r="AG8" s="467">
        <v>34013</v>
      </c>
      <c r="AH8" s="755">
        <v>1.0037119524870075E-2</v>
      </c>
      <c r="AI8" s="438">
        <v>366667</v>
      </c>
      <c r="AJ8" s="468">
        <v>30626</v>
      </c>
      <c r="AK8" s="761">
        <v>0.18210591323143421</v>
      </c>
      <c r="AL8" s="467">
        <v>31005</v>
      </c>
      <c r="AM8" s="768">
        <v>0.21860629642730811</v>
      </c>
      <c r="AN8" s="468">
        <v>32385</v>
      </c>
      <c r="AO8" s="761">
        <v>0.10668762601237058</v>
      </c>
      <c r="AP8" s="467">
        <v>32845</v>
      </c>
      <c r="AQ8" s="761">
        <v>-4.9981199201689197E-2</v>
      </c>
      <c r="AR8" s="467">
        <v>27879</v>
      </c>
      <c r="AS8" s="761">
        <v>-2.9485483534080648E-2</v>
      </c>
      <c r="AT8" s="467">
        <v>33172</v>
      </c>
      <c r="AU8" s="761">
        <v>2.6869737493808721E-2</v>
      </c>
      <c r="AV8" s="467">
        <v>35502</v>
      </c>
      <c r="AW8" s="761">
        <v>-3.6109904430929651E-2</v>
      </c>
      <c r="AX8" s="467">
        <v>23323</v>
      </c>
      <c r="AY8" s="761">
        <v>-2.0111253744116153E-3</v>
      </c>
      <c r="AZ8" s="467">
        <v>39174</v>
      </c>
      <c r="BA8" s="761">
        <v>0.34901339577809143</v>
      </c>
      <c r="BB8" s="467">
        <v>34207</v>
      </c>
      <c r="BC8" s="761">
        <v>2.6620648259303659E-2</v>
      </c>
      <c r="BD8" s="467">
        <v>27220</v>
      </c>
      <c r="BE8" s="761">
        <v>-0.19648128468532289</v>
      </c>
      <c r="BF8" s="467">
        <v>31092</v>
      </c>
      <c r="BG8" s="761">
        <v>-8.5878928644929853E-2</v>
      </c>
      <c r="BH8" s="432">
        <v>378430</v>
      </c>
      <c r="BI8" s="469">
        <v>187912</v>
      </c>
      <c r="BJ8" s="468">
        <v>22937</v>
      </c>
      <c r="BK8" s="761">
        <v>-0.25106118983869918</v>
      </c>
      <c r="BL8" s="467">
        <v>31164</v>
      </c>
      <c r="BM8" s="768">
        <v>5.12820512820511E-3</v>
      </c>
      <c r="BN8" s="468">
        <v>26654</v>
      </c>
      <c r="BO8" s="761">
        <v>-0.17696464412536672</v>
      </c>
      <c r="BP8" s="467">
        <v>34798</v>
      </c>
      <c r="BQ8" s="761">
        <v>5.9461105191048969E-2</v>
      </c>
      <c r="BR8" s="467">
        <v>30985</v>
      </c>
      <c r="BS8" s="761">
        <v>0.11141002188026827</v>
      </c>
      <c r="BT8" s="467">
        <v>28803</v>
      </c>
      <c r="BU8" s="761">
        <v>-0.13170746412637169</v>
      </c>
      <c r="BV8" s="918">
        <v>175341</v>
      </c>
      <c r="BW8" s="913">
        <v>-6.6898335391034069E-2</v>
      </c>
    </row>
    <row r="9" spans="1:76" ht="35.1" customHeight="1" thickBot="1" x14ac:dyDescent="0.3">
      <c r="B9" s="441"/>
      <c r="C9" s="470" t="s">
        <v>235</v>
      </c>
      <c r="D9" s="1018">
        <v>159749</v>
      </c>
      <c r="E9" s="1018">
        <v>183470</v>
      </c>
      <c r="F9" s="444">
        <v>232520</v>
      </c>
      <c r="G9" s="457">
        <v>264438</v>
      </c>
      <c r="H9" s="458">
        <v>255030</v>
      </c>
      <c r="I9" s="459">
        <v>211370</v>
      </c>
      <c r="J9" s="460">
        <v>199710</v>
      </c>
      <c r="K9" s="449">
        <v>13730</v>
      </c>
      <c r="L9" s="753">
        <v>1.7263701350277998</v>
      </c>
      <c r="M9" s="450">
        <v>15303</v>
      </c>
      <c r="N9" s="759">
        <v>0.67063318777292569</v>
      </c>
      <c r="O9" s="450">
        <v>16343</v>
      </c>
      <c r="P9" s="759">
        <v>1.6656336649812427</v>
      </c>
      <c r="Q9" s="450">
        <v>18662</v>
      </c>
      <c r="R9" s="759">
        <v>0.17563311074713361</v>
      </c>
      <c r="S9" s="450">
        <v>16684</v>
      </c>
      <c r="T9" s="759">
        <v>-4.1590073529411797E-2</v>
      </c>
      <c r="U9" s="450">
        <v>18307</v>
      </c>
      <c r="V9" s="759">
        <v>-5.3246400434664443E-3</v>
      </c>
      <c r="W9" s="450">
        <v>21421</v>
      </c>
      <c r="X9" s="759">
        <v>-1.28571428571429E-2</v>
      </c>
      <c r="Y9" s="450">
        <v>13403</v>
      </c>
      <c r="Z9" s="759">
        <v>-0.26121706537316725</v>
      </c>
      <c r="AA9" s="450">
        <v>15583</v>
      </c>
      <c r="AB9" s="759">
        <v>-0.34880902632678645</v>
      </c>
      <c r="AC9" s="450">
        <v>16315</v>
      </c>
      <c r="AD9" s="759">
        <v>-0.24316927216217465</v>
      </c>
      <c r="AE9" s="450">
        <v>16923</v>
      </c>
      <c r="AF9" s="759">
        <v>-0.23192484001270819</v>
      </c>
      <c r="AG9" s="450">
        <v>18847</v>
      </c>
      <c r="AH9" s="753">
        <v>-7.3128749877053201E-2</v>
      </c>
      <c r="AI9" s="462">
        <v>201521</v>
      </c>
      <c r="AJ9" s="452">
        <v>14522</v>
      </c>
      <c r="AK9" s="759">
        <v>5.7683903860160202E-2</v>
      </c>
      <c r="AL9" s="450">
        <v>14069</v>
      </c>
      <c r="AM9" s="766">
        <v>-8.0637783441155353E-2</v>
      </c>
      <c r="AN9" s="452">
        <v>16438</v>
      </c>
      <c r="AO9" s="759">
        <v>5.812886250994298E-3</v>
      </c>
      <c r="AP9" s="450">
        <v>17550</v>
      </c>
      <c r="AQ9" s="759">
        <v>-5.9586325152716779E-2</v>
      </c>
      <c r="AR9" s="450">
        <v>15055</v>
      </c>
      <c r="AS9" s="759">
        <v>-9.7638456005754048E-2</v>
      </c>
      <c r="AT9" s="450">
        <v>18721</v>
      </c>
      <c r="AU9" s="759">
        <v>2.2614300540776844E-2</v>
      </c>
      <c r="AV9" s="450">
        <v>19985</v>
      </c>
      <c r="AW9" s="759">
        <v>-6.7037019746977289E-2</v>
      </c>
      <c r="AX9" s="450">
        <v>12723</v>
      </c>
      <c r="AY9" s="759">
        <v>-5.0734910094754948E-2</v>
      </c>
      <c r="AZ9" s="450">
        <v>20565</v>
      </c>
      <c r="BA9" s="759">
        <v>0.31970737341975219</v>
      </c>
      <c r="BB9" s="450">
        <v>19855</v>
      </c>
      <c r="BC9" s="759">
        <v>0.2169782408826233</v>
      </c>
      <c r="BD9" s="450">
        <v>14506</v>
      </c>
      <c r="BE9" s="759">
        <v>-0.14282337646989307</v>
      </c>
      <c r="BF9" s="450">
        <v>18162</v>
      </c>
      <c r="BG9" s="759">
        <v>-3.63453069454025E-2</v>
      </c>
      <c r="BH9" s="457">
        <v>202151</v>
      </c>
      <c r="BI9" s="453">
        <v>96355</v>
      </c>
      <c r="BJ9" s="452">
        <v>12365</v>
      </c>
      <c r="BK9" s="759">
        <v>-0.14853325988155897</v>
      </c>
      <c r="BL9" s="450">
        <v>18364</v>
      </c>
      <c r="BM9" s="766">
        <v>0.30528111450707218</v>
      </c>
      <c r="BN9" s="452">
        <v>13017</v>
      </c>
      <c r="BO9" s="759">
        <v>-0.20811534249908747</v>
      </c>
      <c r="BP9" s="450">
        <v>18927</v>
      </c>
      <c r="BQ9" s="759">
        <v>7.846153846153836E-2</v>
      </c>
      <c r="BR9" s="450">
        <v>17841</v>
      </c>
      <c r="BS9" s="759">
        <v>0.18505479907007638</v>
      </c>
      <c r="BT9" s="450">
        <v>12482</v>
      </c>
      <c r="BU9" s="759">
        <v>-0.33326211206666312</v>
      </c>
      <c r="BV9" s="917">
        <v>92996</v>
      </c>
      <c r="BW9" s="911">
        <v>-3.4860671475273719E-2</v>
      </c>
    </row>
    <row r="10" spans="1:76" ht="35.1" customHeight="1" thickBot="1" x14ac:dyDescent="0.3">
      <c r="B10" s="503" t="s">
        <v>145</v>
      </c>
      <c r="C10" s="504"/>
      <c r="D10" s="1018">
        <v>160681</v>
      </c>
      <c r="E10" s="1018">
        <v>178978</v>
      </c>
      <c r="F10" s="456">
        <v>170300</v>
      </c>
      <c r="G10" s="457">
        <v>175938</v>
      </c>
      <c r="H10" s="458">
        <v>188408</v>
      </c>
      <c r="I10" s="459">
        <v>175579</v>
      </c>
      <c r="J10" s="460">
        <v>200262</v>
      </c>
      <c r="K10" s="471">
        <v>13334</v>
      </c>
      <c r="L10" s="754">
        <v>0.44589026241596175</v>
      </c>
      <c r="M10" s="472">
        <v>14592</v>
      </c>
      <c r="N10" s="760">
        <v>8.7170317389360763E-2</v>
      </c>
      <c r="O10" s="472">
        <v>24128</v>
      </c>
      <c r="P10" s="760">
        <v>0.28716991197652697</v>
      </c>
      <c r="Q10" s="472">
        <v>18596</v>
      </c>
      <c r="R10" s="760">
        <v>2.0972878005929507E-2</v>
      </c>
      <c r="S10" s="472">
        <v>15860</v>
      </c>
      <c r="T10" s="760">
        <v>5.994787141615987E-2</v>
      </c>
      <c r="U10" s="472">
        <v>17774</v>
      </c>
      <c r="V10" s="760">
        <v>-0.21893127087361575</v>
      </c>
      <c r="W10" s="472">
        <v>17662</v>
      </c>
      <c r="X10" s="760">
        <v>-0.14865516244095245</v>
      </c>
      <c r="Y10" s="472">
        <v>16196</v>
      </c>
      <c r="Z10" s="760">
        <v>0.34742096505823628</v>
      </c>
      <c r="AA10" s="472">
        <v>17720</v>
      </c>
      <c r="AB10" s="760">
        <v>-0.13984758021455268</v>
      </c>
      <c r="AC10" s="472">
        <v>20359</v>
      </c>
      <c r="AD10" s="760">
        <v>0.27148388708468651</v>
      </c>
      <c r="AE10" s="472">
        <v>27540</v>
      </c>
      <c r="AF10" s="760">
        <v>0.75704989154013025</v>
      </c>
      <c r="AG10" s="472">
        <v>17418</v>
      </c>
      <c r="AH10" s="754">
        <v>-2.6220159892659467E-2</v>
      </c>
      <c r="AI10" s="462">
        <v>221179</v>
      </c>
      <c r="AJ10" s="473">
        <v>16917</v>
      </c>
      <c r="AK10" s="760">
        <v>0.26871156442177901</v>
      </c>
      <c r="AL10" s="472">
        <v>17965</v>
      </c>
      <c r="AM10" s="767">
        <v>0.23115405701754388</v>
      </c>
      <c r="AN10" s="473">
        <v>20273</v>
      </c>
      <c r="AO10" s="760">
        <v>-0.1597728779840849</v>
      </c>
      <c r="AP10" s="472">
        <v>17065</v>
      </c>
      <c r="AQ10" s="760">
        <v>-8.2329533232953334E-2</v>
      </c>
      <c r="AR10" s="472">
        <v>13711</v>
      </c>
      <c r="AS10" s="760">
        <v>-0.13549810844892807</v>
      </c>
      <c r="AT10" s="472">
        <v>17870</v>
      </c>
      <c r="AU10" s="760">
        <v>5.4011477438955513E-3</v>
      </c>
      <c r="AV10" s="472">
        <v>19170</v>
      </c>
      <c r="AW10" s="760">
        <v>8.5381044049371635E-2</v>
      </c>
      <c r="AX10" s="472">
        <v>13988</v>
      </c>
      <c r="AY10" s="760">
        <v>-0.13632995801432457</v>
      </c>
      <c r="AZ10" s="472">
        <v>17335</v>
      </c>
      <c r="BA10" s="760">
        <v>-2.1726862302483108E-2</v>
      </c>
      <c r="BB10" s="472">
        <v>25901</v>
      </c>
      <c r="BC10" s="760">
        <v>0.27221376295495858</v>
      </c>
      <c r="BD10" s="472">
        <v>15393</v>
      </c>
      <c r="BE10" s="760">
        <v>-0.44106753812636168</v>
      </c>
      <c r="BF10" s="472">
        <v>11585</v>
      </c>
      <c r="BG10" s="760">
        <v>-0.33488345389826613</v>
      </c>
      <c r="BH10" s="457">
        <v>207173</v>
      </c>
      <c r="BI10" s="474">
        <v>103801</v>
      </c>
      <c r="BJ10" s="473">
        <v>8410</v>
      </c>
      <c r="BK10" s="760">
        <v>-0.50286693858249099</v>
      </c>
      <c r="BL10" s="472">
        <v>16792</v>
      </c>
      <c r="BM10" s="767">
        <v>-6.5293626495964374E-2</v>
      </c>
      <c r="BN10" s="473">
        <v>17283</v>
      </c>
      <c r="BO10" s="760">
        <v>-0.14748680511024514</v>
      </c>
      <c r="BP10" s="472">
        <v>15375</v>
      </c>
      <c r="BQ10" s="760">
        <v>-9.9033108702021644E-2</v>
      </c>
      <c r="BR10" s="472">
        <v>18719</v>
      </c>
      <c r="BS10" s="760">
        <v>0.36525417547954198</v>
      </c>
      <c r="BT10" s="472">
        <v>18777</v>
      </c>
      <c r="BU10" s="760">
        <v>5.0755456071628346E-2</v>
      </c>
      <c r="BV10" s="919">
        <v>95356</v>
      </c>
      <c r="BW10" s="914">
        <v>-8.1357597711004703E-2</v>
      </c>
    </row>
    <row r="11" spans="1:76" ht="35.1" customHeight="1" thickBot="1" x14ac:dyDescent="0.3">
      <c r="B11" s="503" t="s">
        <v>147</v>
      </c>
      <c r="C11" s="504"/>
      <c r="D11" s="475">
        <v>225017</v>
      </c>
      <c r="E11" s="475">
        <v>240599</v>
      </c>
      <c r="F11" s="456">
        <v>263671</v>
      </c>
      <c r="G11" s="457">
        <v>196129</v>
      </c>
      <c r="H11" s="458">
        <v>201383</v>
      </c>
      <c r="I11" s="459">
        <v>257971</v>
      </c>
      <c r="J11" s="460">
        <v>287227</v>
      </c>
      <c r="K11" s="471">
        <v>19200</v>
      </c>
      <c r="L11" s="754">
        <v>1.3037809647979959E-3</v>
      </c>
      <c r="M11" s="472">
        <v>17275</v>
      </c>
      <c r="N11" s="760">
        <v>-0.29647729586642235</v>
      </c>
      <c r="O11" s="472">
        <v>24345</v>
      </c>
      <c r="P11" s="760">
        <v>-0.13464614509650585</v>
      </c>
      <c r="Q11" s="472">
        <v>28132</v>
      </c>
      <c r="R11" s="760">
        <v>0.16132760898282705</v>
      </c>
      <c r="S11" s="472">
        <v>23396</v>
      </c>
      <c r="T11" s="760">
        <v>0.10467916332215865</v>
      </c>
      <c r="U11" s="472">
        <v>25104</v>
      </c>
      <c r="V11" s="760">
        <v>5.8392006408364505E-2</v>
      </c>
      <c r="W11" s="472">
        <v>30437</v>
      </c>
      <c r="X11" s="760">
        <v>0.18303016169154218</v>
      </c>
      <c r="Y11" s="472">
        <v>20857</v>
      </c>
      <c r="Z11" s="760">
        <v>-1.8909638270850015E-2</v>
      </c>
      <c r="AA11" s="472">
        <v>27806</v>
      </c>
      <c r="AB11" s="760">
        <v>0.12515680006474317</v>
      </c>
      <c r="AC11" s="472">
        <v>29764</v>
      </c>
      <c r="AD11" s="760">
        <v>0.21943625040970183</v>
      </c>
      <c r="AE11" s="472">
        <v>27003</v>
      </c>
      <c r="AF11" s="760">
        <v>5.1969301492072129E-2</v>
      </c>
      <c r="AG11" s="472">
        <v>30847</v>
      </c>
      <c r="AH11" s="754">
        <v>0.26086245657061102</v>
      </c>
      <c r="AI11" s="462">
        <v>304166</v>
      </c>
      <c r="AJ11" s="473">
        <v>24065</v>
      </c>
      <c r="AK11" s="760">
        <v>0.2533854166666667</v>
      </c>
      <c r="AL11" s="472">
        <v>27681</v>
      </c>
      <c r="AM11" s="767">
        <v>0.60237337192474683</v>
      </c>
      <c r="AN11" s="473">
        <v>31971</v>
      </c>
      <c r="AO11" s="760">
        <v>0.31324707332101043</v>
      </c>
      <c r="AP11" s="472">
        <v>29014</v>
      </c>
      <c r="AQ11" s="760">
        <v>3.1352196786577524E-2</v>
      </c>
      <c r="AR11" s="472">
        <v>21461</v>
      </c>
      <c r="AS11" s="760">
        <v>-8.2706445546247176E-2</v>
      </c>
      <c r="AT11" s="472">
        <v>28447</v>
      </c>
      <c r="AU11" s="760">
        <v>0.133166029318037</v>
      </c>
      <c r="AV11" s="472">
        <v>24665</v>
      </c>
      <c r="AW11" s="760">
        <v>-0.1896376121168315</v>
      </c>
      <c r="AX11" s="472">
        <v>18639</v>
      </c>
      <c r="AY11" s="760">
        <v>-0.10634319413146665</v>
      </c>
      <c r="AZ11" s="472">
        <v>30733</v>
      </c>
      <c r="BA11" s="760">
        <v>0.10526505070848025</v>
      </c>
      <c r="BB11" s="472">
        <v>29354</v>
      </c>
      <c r="BC11" s="760">
        <v>-1.37750302378713E-2</v>
      </c>
      <c r="BD11" s="472">
        <v>26758</v>
      </c>
      <c r="BE11" s="760">
        <v>-9.0730659556345072E-3</v>
      </c>
      <c r="BF11" s="472">
        <v>27911</v>
      </c>
      <c r="BG11" s="760">
        <v>-9.5179433980614014E-2</v>
      </c>
      <c r="BH11" s="457">
        <v>320699</v>
      </c>
      <c r="BI11" s="474">
        <v>162639</v>
      </c>
      <c r="BJ11" s="473">
        <v>22696</v>
      </c>
      <c r="BK11" s="760">
        <v>-5.6887596093912363E-2</v>
      </c>
      <c r="BL11" s="472">
        <v>30766</v>
      </c>
      <c r="BM11" s="767">
        <v>0.11144828582782407</v>
      </c>
      <c r="BN11" s="473">
        <v>17122</v>
      </c>
      <c r="BO11" s="760">
        <v>-0.46445215976979137</v>
      </c>
      <c r="BP11" s="472">
        <v>2418</v>
      </c>
      <c r="BQ11" s="760">
        <v>-0.91666092231336593</v>
      </c>
      <c r="BR11" s="472">
        <v>7323</v>
      </c>
      <c r="BS11" s="760">
        <v>-0.65877638507059322</v>
      </c>
      <c r="BT11" s="472">
        <v>23768</v>
      </c>
      <c r="BU11" s="760">
        <v>-0.16448131613175376</v>
      </c>
      <c r="BV11" s="919">
        <v>104093</v>
      </c>
      <c r="BW11" s="914">
        <v>-0.35997515970954075</v>
      </c>
    </row>
    <row r="12" spans="1:76" ht="35.1" customHeight="1" thickBot="1" x14ac:dyDescent="0.3">
      <c r="B12" s="503" t="s">
        <v>149</v>
      </c>
      <c r="C12" s="504"/>
      <c r="D12" s="475">
        <v>53450</v>
      </c>
      <c r="E12" s="475">
        <v>55737</v>
      </c>
      <c r="F12" s="456">
        <v>67845</v>
      </c>
      <c r="G12" s="457">
        <v>51379</v>
      </c>
      <c r="H12" s="458">
        <v>57069</v>
      </c>
      <c r="I12" s="459">
        <v>67833</v>
      </c>
      <c r="J12" s="460">
        <v>71120</v>
      </c>
      <c r="K12" s="471">
        <v>4487</v>
      </c>
      <c r="L12" s="756">
        <v>-3.4222987516142944E-2</v>
      </c>
      <c r="M12" s="472">
        <v>3471</v>
      </c>
      <c r="N12" s="762">
        <v>-0.41368243243243241</v>
      </c>
      <c r="O12" s="472">
        <v>5665</v>
      </c>
      <c r="P12" s="762">
        <v>9.4440484675695213E-3</v>
      </c>
      <c r="Q12" s="472">
        <v>5913</v>
      </c>
      <c r="R12" s="762">
        <v>-0.21317365269461075</v>
      </c>
      <c r="S12" s="472">
        <v>4188</v>
      </c>
      <c r="T12" s="762">
        <v>-0.14021761445288439</v>
      </c>
      <c r="U12" s="472">
        <v>6634</v>
      </c>
      <c r="V12" s="762">
        <v>-6.8650849361224231E-2</v>
      </c>
      <c r="W12" s="472">
        <v>6072</v>
      </c>
      <c r="X12" s="762">
        <v>-7.8431372549019329E-3</v>
      </c>
      <c r="Y12" s="472">
        <v>3905</v>
      </c>
      <c r="Z12" s="762">
        <v>-0.40244835501147669</v>
      </c>
      <c r="AA12" s="472">
        <v>4796</v>
      </c>
      <c r="AB12" s="762">
        <v>-0.29944493134677186</v>
      </c>
      <c r="AC12" s="472">
        <v>5030</v>
      </c>
      <c r="AD12" s="762">
        <v>-0.20774925185068516</v>
      </c>
      <c r="AE12" s="472">
        <v>5393</v>
      </c>
      <c r="AF12" s="762">
        <v>0.11702568351284182</v>
      </c>
      <c r="AG12" s="472">
        <v>5521</v>
      </c>
      <c r="AH12" s="756">
        <v>0.16109358569926391</v>
      </c>
      <c r="AI12" s="462">
        <v>61075</v>
      </c>
      <c r="AJ12" s="473">
        <v>3848</v>
      </c>
      <c r="AK12" s="762">
        <v>-0.14241141074214392</v>
      </c>
      <c r="AL12" s="472">
        <v>6003</v>
      </c>
      <c r="AM12" s="769">
        <v>0.72947277441659475</v>
      </c>
      <c r="AN12" s="473">
        <v>5561</v>
      </c>
      <c r="AO12" s="762">
        <v>-1.835834068843778E-2</v>
      </c>
      <c r="AP12" s="472">
        <v>5246</v>
      </c>
      <c r="AQ12" s="762">
        <v>-0.11280230001691194</v>
      </c>
      <c r="AR12" s="472">
        <v>5148</v>
      </c>
      <c r="AS12" s="762">
        <v>0.22922636103151861</v>
      </c>
      <c r="AT12" s="472">
        <v>6571</v>
      </c>
      <c r="AU12" s="762">
        <v>-9.4965330117575686E-3</v>
      </c>
      <c r="AV12" s="472">
        <v>7101</v>
      </c>
      <c r="AW12" s="762">
        <v>0.16946640316205541</v>
      </c>
      <c r="AX12" s="472">
        <v>6311</v>
      </c>
      <c r="AY12" s="762">
        <v>0.61613316261203588</v>
      </c>
      <c r="AZ12" s="472">
        <v>7496</v>
      </c>
      <c r="BA12" s="762">
        <v>0.56296914095079242</v>
      </c>
      <c r="BB12" s="472">
        <v>7940</v>
      </c>
      <c r="BC12" s="762">
        <v>0.57852882703777331</v>
      </c>
      <c r="BD12" s="472">
        <v>7905</v>
      </c>
      <c r="BE12" s="762">
        <v>0.4657889857222326</v>
      </c>
      <c r="BF12" s="472">
        <v>7181</v>
      </c>
      <c r="BG12" s="762">
        <v>0.30067016844774508</v>
      </c>
      <c r="BH12" s="457">
        <v>76311</v>
      </c>
      <c r="BI12" s="474">
        <v>32377</v>
      </c>
      <c r="BJ12" s="473">
        <v>6554</v>
      </c>
      <c r="BK12" s="762">
        <v>0.70322245322245314</v>
      </c>
      <c r="BL12" s="472">
        <v>7127</v>
      </c>
      <c r="BM12" s="769">
        <v>0.18723971347659507</v>
      </c>
      <c r="BN12" s="473">
        <v>7465</v>
      </c>
      <c r="BO12" s="762">
        <v>0.34238446322603844</v>
      </c>
      <c r="BP12" s="472">
        <v>7280</v>
      </c>
      <c r="BQ12" s="762">
        <v>0.3877239801753718</v>
      </c>
      <c r="BR12" s="472">
        <v>6939</v>
      </c>
      <c r="BS12" s="762">
        <v>0.34790209790209792</v>
      </c>
      <c r="BT12" s="472">
        <v>8821</v>
      </c>
      <c r="BU12" s="762">
        <v>0.34241363567189165</v>
      </c>
      <c r="BV12" s="919">
        <v>44186</v>
      </c>
      <c r="BW12" s="914">
        <v>0.36473422491274676</v>
      </c>
    </row>
    <row r="13" spans="1:76" ht="35.1" customHeight="1" thickBot="1" x14ac:dyDescent="0.3">
      <c r="B13" s="505" t="s">
        <v>151</v>
      </c>
      <c r="C13" s="506"/>
      <c r="D13" s="476">
        <v>6630</v>
      </c>
      <c r="E13" s="476">
        <v>8734</v>
      </c>
      <c r="F13" s="477">
        <v>7992</v>
      </c>
      <c r="G13" s="478">
        <v>7448</v>
      </c>
      <c r="H13" s="479">
        <v>7478</v>
      </c>
      <c r="I13" s="480">
        <v>8793</v>
      </c>
      <c r="J13" s="481">
        <v>10383</v>
      </c>
      <c r="K13" s="482">
        <v>584</v>
      </c>
      <c r="L13" s="756">
        <v>1.919720767888311E-2</v>
      </c>
      <c r="M13" s="483">
        <v>455</v>
      </c>
      <c r="N13" s="762">
        <v>-0.17272727272727273</v>
      </c>
      <c r="O13" s="483">
        <v>623</v>
      </c>
      <c r="P13" s="762">
        <v>-0.4336363636363636</v>
      </c>
      <c r="Q13" s="483">
        <v>798</v>
      </c>
      <c r="R13" s="762">
        <v>-0.21764705882352942</v>
      </c>
      <c r="S13" s="483">
        <v>682</v>
      </c>
      <c r="T13" s="762">
        <v>-0.10732984293193715</v>
      </c>
      <c r="U13" s="483">
        <v>835</v>
      </c>
      <c r="V13" s="762">
        <v>-0.13650465356773522</v>
      </c>
      <c r="W13" s="483">
        <v>683</v>
      </c>
      <c r="X13" s="762">
        <v>-0.36934441366574333</v>
      </c>
      <c r="Y13" s="483">
        <v>624</v>
      </c>
      <c r="Z13" s="762">
        <v>0.33905579399141628</v>
      </c>
      <c r="AA13" s="483">
        <v>594</v>
      </c>
      <c r="AB13" s="762">
        <v>-0.21220159151193629</v>
      </c>
      <c r="AC13" s="483">
        <v>524</v>
      </c>
      <c r="AD13" s="762">
        <v>-0.28120713305898493</v>
      </c>
      <c r="AE13" s="483">
        <v>601</v>
      </c>
      <c r="AF13" s="762">
        <v>-0.41988416988416988</v>
      </c>
      <c r="AG13" s="483">
        <v>700</v>
      </c>
      <c r="AH13" s="756">
        <v>-0.47800149142431025</v>
      </c>
      <c r="AI13" s="484">
        <v>7703</v>
      </c>
      <c r="AJ13" s="485">
        <v>734</v>
      </c>
      <c r="AK13" s="762">
        <v>0.25684931506849318</v>
      </c>
      <c r="AL13" s="483">
        <v>757</v>
      </c>
      <c r="AM13" s="769">
        <v>0.66373626373626382</v>
      </c>
      <c r="AN13" s="485">
        <v>799</v>
      </c>
      <c r="AO13" s="762">
        <v>0.28250401284109139</v>
      </c>
      <c r="AP13" s="483">
        <v>919</v>
      </c>
      <c r="AQ13" s="762">
        <v>0.15162907268170422</v>
      </c>
      <c r="AR13" s="483">
        <v>528</v>
      </c>
      <c r="AS13" s="762">
        <v>-0.22580645161290325</v>
      </c>
      <c r="AT13" s="483">
        <v>580</v>
      </c>
      <c r="AU13" s="762">
        <v>-0.30538922155688619</v>
      </c>
      <c r="AV13" s="483">
        <v>238</v>
      </c>
      <c r="AW13" s="762">
        <v>-0.65153733528550517</v>
      </c>
      <c r="AX13" s="483">
        <v>153</v>
      </c>
      <c r="AY13" s="762">
        <v>-0.75480769230769229</v>
      </c>
      <c r="AZ13" s="483">
        <v>320</v>
      </c>
      <c r="BA13" s="762">
        <v>-0.46127946127946129</v>
      </c>
      <c r="BB13" s="483">
        <v>292</v>
      </c>
      <c r="BC13" s="762">
        <v>-0.4427480916030534</v>
      </c>
      <c r="BD13" s="483">
        <v>288</v>
      </c>
      <c r="BE13" s="762">
        <v>-0.52079866888519133</v>
      </c>
      <c r="BF13" s="483">
        <v>406</v>
      </c>
      <c r="BG13" s="762">
        <v>-0.42000000000000004</v>
      </c>
      <c r="BH13" s="478">
        <v>6014</v>
      </c>
      <c r="BI13" s="486">
        <v>4317</v>
      </c>
      <c r="BJ13" s="485">
        <v>344</v>
      </c>
      <c r="BK13" s="762">
        <v>-0.53133514986376018</v>
      </c>
      <c r="BL13" s="483">
        <v>600</v>
      </c>
      <c r="BM13" s="769">
        <v>-0.20739762219286662</v>
      </c>
      <c r="BN13" s="485">
        <v>403</v>
      </c>
      <c r="BO13" s="762">
        <v>-0.49561952440550683</v>
      </c>
      <c r="BP13" s="483">
        <v>518</v>
      </c>
      <c r="BQ13" s="762">
        <v>-0.4363438520130577</v>
      </c>
      <c r="BR13" s="483">
        <v>435</v>
      </c>
      <c r="BS13" s="762">
        <v>-0.17613636363636365</v>
      </c>
      <c r="BT13" s="483">
        <v>310</v>
      </c>
      <c r="BU13" s="762">
        <v>-0.46551724137931039</v>
      </c>
      <c r="BV13" s="920">
        <v>2610</v>
      </c>
      <c r="BW13" s="915">
        <v>-0.39541348158443368</v>
      </c>
    </row>
    <row r="14" spans="1:76" ht="35.1" customHeight="1" thickTop="1" thickBot="1" x14ac:dyDescent="0.3">
      <c r="B14" s="487" t="s">
        <v>236</v>
      </c>
      <c r="C14" s="488"/>
      <c r="D14" s="1018">
        <v>1816855</v>
      </c>
      <c r="E14" s="1018">
        <v>1890215</v>
      </c>
      <c r="F14" s="489">
        <v>2103639</v>
      </c>
      <c r="G14" s="490">
        <v>1747827</v>
      </c>
      <c r="H14" s="491">
        <v>1757340</v>
      </c>
      <c r="I14" s="491">
        <v>1668522</v>
      </c>
      <c r="J14" s="492">
        <v>1950137</v>
      </c>
      <c r="K14" s="493">
        <v>135205</v>
      </c>
      <c r="L14" s="757">
        <v>0.5579484697640118</v>
      </c>
      <c r="M14" s="494">
        <v>150565</v>
      </c>
      <c r="N14" s="763">
        <v>7.7264856975230112E-2</v>
      </c>
      <c r="O14" s="494">
        <v>167813</v>
      </c>
      <c r="P14" s="763">
        <v>7.3350602833477163E-2</v>
      </c>
      <c r="Q14" s="494">
        <v>169449</v>
      </c>
      <c r="R14" s="763">
        <v>1.9156281576288237E-2</v>
      </c>
      <c r="S14" s="494">
        <v>125336</v>
      </c>
      <c r="T14" s="763">
        <v>-0.11594509571571654</v>
      </c>
      <c r="U14" s="494">
        <v>163078</v>
      </c>
      <c r="V14" s="763">
        <v>-0.1336559762427153</v>
      </c>
      <c r="W14" s="494">
        <v>176640</v>
      </c>
      <c r="X14" s="763">
        <v>-6.9684153978227359E-2</v>
      </c>
      <c r="Y14" s="494">
        <v>132448</v>
      </c>
      <c r="Z14" s="763">
        <v>-0.16391228048026063</v>
      </c>
      <c r="AA14" s="494">
        <v>152166</v>
      </c>
      <c r="AB14" s="763">
        <v>-0.1740433154209412</v>
      </c>
      <c r="AC14" s="494">
        <v>174308</v>
      </c>
      <c r="AD14" s="763">
        <v>-3.4935609961354919E-2</v>
      </c>
      <c r="AE14" s="494">
        <v>173939</v>
      </c>
      <c r="AF14" s="763">
        <v>-3.5937768466326347E-2</v>
      </c>
      <c r="AG14" s="494">
        <v>175993</v>
      </c>
      <c r="AH14" s="757">
        <v>-7.9927400217574274E-3</v>
      </c>
      <c r="AI14" s="495">
        <v>1896940</v>
      </c>
      <c r="AJ14" s="496">
        <v>147875</v>
      </c>
      <c r="AK14" s="764">
        <v>9.3709552161532539E-2</v>
      </c>
      <c r="AL14" s="497">
        <v>170204</v>
      </c>
      <c r="AM14" s="770">
        <v>0.13043536014345958</v>
      </c>
      <c r="AN14" s="498">
        <v>179583</v>
      </c>
      <c r="AO14" s="770">
        <v>7.0137593631006023E-2</v>
      </c>
      <c r="AP14" s="499">
        <v>179560</v>
      </c>
      <c r="AQ14" s="763">
        <v>5.966987117067668E-2</v>
      </c>
      <c r="AR14" s="494">
        <v>138673</v>
      </c>
      <c r="AS14" s="763">
        <v>0.10640997000063823</v>
      </c>
      <c r="AT14" s="494">
        <v>175619</v>
      </c>
      <c r="AU14" s="763">
        <v>7.6901850648156023E-2</v>
      </c>
      <c r="AV14" s="494">
        <v>177960</v>
      </c>
      <c r="AW14" s="763">
        <v>7.472826086956541E-3</v>
      </c>
      <c r="AX14" s="494">
        <v>134990</v>
      </c>
      <c r="AY14" s="763">
        <v>1.9192437786905048E-2</v>
      </c>
      <c r="AZ14" s="494">
        <v>194603</v>
      </c>
      <c r="BA14" s="763">
        <v>0.27888621636896538</v>
      </c>
      <c r="BB14" s="494">
        <v>198019</v>
      </c>
      <c r="BC14" s="763">
        <v>0.13602932739748042</v>
      </c>
      <c r="BD14" s="494">
        <v>171984</v>
      </c>
      <c r="BE14" s="763">
        <v>-1.123957249380525E-2</v>
      </c>
      <c r="BF14" s="494">
        <v>162390</v>
      </c>
      <c r="BG14" s="763">
        <v>-7.7292846874591592E-2</v>
      </c>
      <c r="BH14" s="490">
        <v>2031460</v>
      </c>
      <c r="BI14" s="500">
        <v>991514</v>
      </c>
      <c r="BJ14" s="498">
        <v>133441</v>
      </c>
      <c r="BK14" s="764">
        <v>-9.7609467455621268E-2</v>
      </c>
      <c r="BL14" s="497">
        <v>170260</v>
      </c>
      <c r="BM14" s="770">
        <v>3.2901694437259543E-4</v>
      </c>
      <c r="BN14" s="498">
        <v>163520</v>
      </c>
      <c r="BO14" s="770">
        <v>-8.9446105700428213E-2</v>
      </c>
      <c r="BP14" s="499">
        <v>166972</v>
      </c>
      <c r="BQ14" s="763">
        <v>-7.0104700378703533E-2</v>
      </c>
      <c r="BR14" s="494">
        <v>151422</v>
      </c>
      <c r="BS14" s="763">
        <v>9.1935704859633871E-2</v>
      </c>
      <c r="BT14" s="494">
        <v>194817</v>
      </c>
      <c r="BU14" s="763">
        <v>0.10931619016165683</v>
      </c>
      <c r="BV14" s="921">
        <v>980432</v>
      </c>
      <c r="BW14" s="916">
        <v>-1.1176846721276723E-2</v>
      </c>
    </row>
    <row r="15" spans="1:76" s="188" customFormat="1" x14ac:dyDescent="0.25">
      <c r="D15" s="29"/>
      <c r="E15" s="29"/>
      <c r="F15" s="29"/>
      <c r="G15" s="29"/>
      <c r="H15" s="29"/>
      <c r="I15" s="29"/>
      <c r="J15" s="29"/>
      <c r="K15" s="29"/>
      <c r="L15" s="733"/>
      <c r="M15" s="29"/>
      <c r="N15" s="733"/>
      <c r="O15" s="29"/>
      <c r="P15" s="733"/>
      <c r="Q15" s="29"/>
      <c r="R15" s="733"/>
      <c r="S15" s="29"/>
      <c r="T15" s="733"/>
      <c r="U15" s="29"/>
      <c r="V15" s="733"/>
      <c r="W15" s="29"/>
      <c r="X15" s="733"/>
      <c r="Y15" s="29"/>
      <c r="Z15" s="733"/>
      <c r="AA15" s="29"/>
      <c r="AB15" s="733"/>
      <c r="AC15" s="29"/>
      <c r="AD15" s="733"/>
      <c r="AE15" s="29"/>
      <c r="AF15" s="733"/>
      <c r="AG15" s="29"/>
      <c r="AH15" s="733"/>
      <c r="AI15" s="29"/>
      <c r="AJ15" s="29"/>
      <c r="AK15" s="733"/>
      <c r="AL15" s="29"/>
      <c r="AM15" s="733"/>
      <c r="AN15" s="29"/>
      <c r="AO15" s="733"/>
      <c r="AP15" s="425"/>
      <c r="AQ15" s="592"/>
      <c r="AR15" s="425"/>
      <c r="AS15" s="592"/>
      <c r="AT15" s="425"/>
      <c r="AU15" s="592"/>
      <c r="AV15" s="425"/>
      <c r="AW15" s="592"/>
      <c r="AX15" s="425"/>
      <c r="AY15" s="592"/>
      <c r="AZ15" s="425"/>
      <c r="BA15" s="592"/>
      <c r="BB15" s="425"/>
      <c r="BC15" s="592"/>
      <c r="BD15" s="425"/>
      <c r="BE15" s="592"/>
      <c r="BF15" s="425"/>
      <c r="BG15" s="592"/>
      <c r="BH15" s="29"/>
      <c r="BI15" s="29"/>
      <c r="BJ15" s="29"/>
      <c r="BK15" s="733"/>
      <c r="BL15" s="29"/>
      <c r="BM15" s="733"/>
      <c r="BN15" s="29"/>
      <c r="BO15" s="733"/>
      <c r="BP15" s="425"/>
      <c r="BQ15" s="592"/>
      <c r="BR15" s="425"/>
      <c r="BS15" s="592"/>
      <c r="BT15" s="425"/>
      <c r="BU15" s="592"/>
      <c r="BV15" s="29"/>
      <c r="BW15" s="733"/>
      <c r="BX15" s="29"/>
    </row>
    <row r="16" spans="1:76" s="188" customFormat="1" ht="16.5" x14ac:dyDescent="0.25">
      <c r="C16" s="886" t="s">
        <v>237</v>
      </c>
      <c r="D16" s="588"/>
      <c r="E16" s="588"/>
      <c r="F16" s="588"/>
      <c r="G16" s="29"/>
      <c r="H16" s="29"/>
      <c r="I16" s="29"/>
      <c r="J16" s="29"/>
      <c r="K16" s="501"/>
      <c r="L16" s="733"/>
      <c r="M16" s="501"/>
      <c r="N16" s="733"/>
      <c r="O16" s="501"/>
      <c r="P16" s="733"/>
      <c r="Q16" s="501"/>
      <c r="R16" s="733"/>
      <c r="S16" s="501"/>
      <c r="T16" s="733"/>
      <c r="U16" s="501"/>
      <c r="V16" s="733"/>
      <c r="W16" s="501"/>
      <c r="X16" s="733"/>
      <c r="Y16" s="501"/>
      <c r="Z16" s="733"/>
      <c r="AA16" s="501"/>
      <c r="AB16" s="733"/>
      <c r="AC16" s="501"/>
      <c r="AD16" s="733"/>
      <c r="AE16" s="501"/>
      <c r="AF16" s="733"/>
      <c r="AG16" s="501"/>
      <c r="AH16" s="733"/>
      <c r="AI16" s="29"/>
      <c r="AJ16" s="501"/>
      <c r="AK16" s="733"/>
      <c r="AL16" s="501"/>
      <c r="AM16" s="733"/>
      <c r="AN16" s="501"/>
      <c r="AO16" s="733"/>
      <c r="AP16" s="502"/>
      <c r="AQ16" s="592"/>
      <c r="AR16" s="502"/>
      <c r="AS16" s="592"/>
      <c r="AT16" s="502"/>
      <c r="AU16" s="592"/>
      <c r="AV16" s="502"/>
      <c r="AW16" s="592"/>
      <c r="AX16" s="502"/>
      <c r="AY16" s="592"/>
      <c r="AZ16" s="502"/>
      <c r="BA16" s="592"/>
      <c r="BB16" s="502"/>
      <c r="BC16" s="592"/>
      <c r="BD16" s="502"/>
      <c r="BE16" s="592"/>
      <c r="BF16" s="502"/>
      <c r="BG16" s="592"/>
      <c r="BH16" s="29"/>
      <c r="BI16" s="29"/>
      <c r="BJ16" s="501"/>
      <c r="BK16" s="733"/>
      <c r="BL16" s="501"/>
      <c r="BM16" s="733"/>
      <c r="BN16" s="501"/>
      <c r="BO16" s="733"/>
      <c r="BP16" s="502"/>
      <c r="BQ16" s="592"/>
      <c r="BR16" s="502"/>
      <c r="BS16" s="592"/>
      <c r="BT16" s="502"/>
      <c r="BU16" s="592"/>
      <c r="BV16" s="29"/>
      <c r="BW16" s="733"/>
      <c r="BX16" s="29"/>
    </row>
    <row r="17" spans="3:6" ht="16.5" x14ac:dyDescent="0.25">
      <c r="C17" s="887" t="s">
        <v>238</v>
      </c>
      <c r="D17" s="588"/>
      <c r="E17" s="588"/>
      <c r="F17" s="588"/>
    </row>
  </sheetData>
  <sheetProtection formatColumns="0"/>
  <mergeCells count="33">
    <mergeCell ref="BV3:BW3"/>
    <mergeCell ref="BJ2:BW2"/>
    <mergeCell ref="BR3:BS3"/>
    <mergeCell ref="BT3:BU3"/>
    <mergeCell ref="BL3:BM3"/>
    <mergeCell ref="BN3:BO3"/>
    <mergeCell ref="BP3:BQ3"/>
    <mergeCell ref="AV3:AW3"/>
    <mergeCell ref="AX3:AY3"/>
    <mergeCell ref="AZ3:BA3"/>
    <mergeCell ref="BB3:BC3"/>
    <mergeCell ref="BD3:BE3"/>
    <mergeCell ref="AR3:AS3"/>
    <mergeCell ref="W3:X3"/>
    <mergeCell ref="Y3:Z3"/>
    <mergeCell ref="AA3:AB3"/>
    <mergeCell ref="AC3:AD3"/>
    <mergeCell ref="M3:N3"/>
    <mergeCell ref="O3:P3"/>
    <mergeCell ref="BJ3:BK3"/>
    <mergeCell ref="B3:C3"/>
    <mergeCell ref="AE3:AF3"/>
    <mergeCell ref="K3:L3"/>
    <mergeCell ref="S3:T3"/>
    <mergeCell ref="U3:V3"/>
    <mergeCell ref="Q3:R3"/>
    <mergeCell ref="BF3:BG3"/>
    <mergeCell ref="AL3:AM3"/>
    <mergeCell ref="AG3:AH3"/>
    <mergeCell ref="AJ3:AK3"/>
    <mergeCell ref="AN3:AO3"/>
    <mergeCell ref="AT3:AU3"/>
    <mergeCell ref="AP3:AQ3"/>
  </mergeCells>
  <phoneticPr fontId="2"/>
  <pageMargins left="0.7" right="0.7" top="0.75" bottom="0.75" header="0.3" footer="0.3"/>
  <pageSetup paperSize="8" scale="63" fitToHeight="0" orientation="landscape" r:id="rId1"/>
  <headerFooter>
    <oddHeader>&amp;C&amp;"Aptos"&amp;10&amp;K000000 PROTECTED 関係者外秘&amp;1#_x000D_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T57"/>
  <sheetViews>
    <sheetView view="pageBreakPreview" zoomScaleNormal="80" zoomScaleSheetLayoutView="100" workbookViewId="0">
      <pane xSplit="4" ySplit="3" topLeftCell="E4" activePane="bottomRight" state="frozen"/>
      <selection pane="topRight" activeCell="E21" sqref="E21"/>
      <selection pane="bottomLeft" activeCell="E21" sqref="E21"/>
      <selection pane="bottomRight" activeCell="E4" sqref="E4"/>
    </sheetView>
  </sheetViews>
  <sheetFormatPr defaultColWidth="8.125" defaultRowHeight="15.75" outlineLevelCol="1" x14ac:dyDescent="0.25"/>
  <cols>
    <col min="1" max="1" width="2.75" style="188" customWidth="1"/>
    <col min="2" max="3" width="4.625" style="188" customWidth="1"/>
    <col min="4" max="4" width="26.25" style="188" customWidth="1"/>
    <col min="5" max="6" width="11.125" style="29" bestFit="1" customWidth="1" collapsed="1"/>
    <col min="7" max="7" width="10.625" style="29" customWidth="1" collapsed="1"/>
    <col min="8" max="10" width="11.25" style="29" bestFit="1" customWidth="1" collapsed="1"/>
    <col min="11" max="11" width="10.875" style="29" customWidth="1"/>
    <col min="12" max="23" width="10" style="29" hidden="1" customWidth="1" outlineLevel="1"/>
    <col min="24" max="24" width="10.625" style="29" customWidth="1" collapsed="1"/>
    <col min="25" max="27" width="10" style="29" hidden="1" customWidth="1" outlineLevel="1"/>
    <col min="28" max="36" width="10" style="425" hidden="1" customWidth="1" outlineLevel="1"/>
    <col min="37" max="37" width="10.75" style="29" customWidth="1" collapsed="1"/>
    <col min="38" max="38" width="10.75" style="29" customWidth="1"/>
    <col min="39" max="41" width="10" style="29" customWidth="1"/>
    <col min="42" max="44" width="10" style="425" customWidth="1"/>
    <col min="45" max="45" width="10.75" style="29" customWidth="1"/>
    <col min="46" max="46" width="8.125" style="29"/>
    <col min="47" max="16384" width="8.125" style="401"/>
  </cols>
  <sheetData>
    <row r="1" spans="1:46" s="188" customFormat="1" ht="36.75" customHeight="1" x14ac:dyDescent="0.45">
      <c r="B1" s="187" t="s">
        <v>239</v>
      </c>
      <c r="C1" s="513"/>
      <c r="E1" s="514"/>
      <c r="F1" s="514"/>
      <c r="G1" s="514"/>
      <c r="H1" s="514"/>
      <c r="I1" s="514"/>
      <c r="J1" s="514"/>
      <c r="K1" s="514"/>
      <c r="L1" s="514"/>
      <c r="M1" s="29"/>
      <c r="N1" s="29"/>
      <c r="O1" s="29"/>
      <c r="P1" s="29"/>
      <c r="Q1" s="29"/>
      <c r="R1" s="29"/>
      <c r="S1" s="29"/>
      <c r="T1" s="29"/>
      <c r="U1" s="29"/>
      <c r="V1" s="514"/>
      <c r="W1" s="514"/>
      <c r="X1" s="29"/>
      <c r="Y1" s="29"/>
      <c r="Z1" s="29"/>
      <c r="AA1" s="29"/>
      <c r="AB1" s="514"/>
      <c r="AC1" s="514"/>
      <c r="AD1" s="514"/>
      <c r="AE1" s="514"/>
      <c r="AF1" s="514"/>
      <c r="AG1" s="514"/>
      <c r="AH1" s="514"/>
      <c r="AI1" s="514"/>
      <c r="AJ1" s="514"/>
      <c r="AK1" s="514"/>
      <c r="AM1" s="514"/>
      <c r="AN1" s="29"/>
      <c r="AO1" s="29"/>
      <c r="AP1" s="514"/>
      <c r="AQ1" s="514"/>
      <c r="AR1" s="514"/>
      <c r="AT1" s="29"/>
    </row>
    <row r="2" spans="1:46" s="188" customFormat="1" ht="34.15" customHeight="1" thickBot="1" x14ac:dyDescent="0.3">
      <c r="E2" s="29"/>
      <c r="F2" s="29"/>
      <c r="G2" s="190"/>
      <c r="H2" s="190"/>
      <c r="I2" s="190"/>
      <c r="J2" s="29"/>
      <c r="K2" s="190"/>
      <c r="L2" s="190"/>
      <c r="M2" s="190"/>
      <c r="N2" s="190"/>
      <c r="O2" s="190"/>
      <c r="P2" s="190"/>
      <c r="Q2" s="190"/>
      <c r="R2" s="190"/>
      <c r="S2" s="190"/>
      <c r="T2" s="190"/>
      <c r="U2" s="190"/>
      <c r="V2" s="190"/>
      <c r="W2" s="190"/>
      <c r="X2" s="980"/>
      <c r="Y2" s="190"/>
      <c r="Z2" s="190"/>
      <c r="AA2" s="190"/>
      <c r="AB2" s="515"/>
      <c r="AC2" s="515"/>
      <c r="AD2" s="515"/>
      <c r="AE2" s="515"/>
      <c r="AF2" s="515"/>
      <c r="AG2" s="515"/>
      <c r="AH2" s="515"/>
      <c r="AI2" s="515"/>
      <c r="AJ2" s="515"/>
      <c r="AK2" s="516"/>
      <c r="AL2" s="6"/>
      <c r="AM2" s="1219" t="s">
        <v>240</v>
      </c>
      <c r="AN2" s="1219"/>
      <c r="AO2" s="1219"/>
      <c r="AP2" s="1219"/>
      <c r="AQ2" s="1219"/>
      <c r="AR2" s="1219"/>
      <c r="AS2" s="1219"/>
      <c r="AT2" s="29"/>
    </row>
    <row r="3" spans="1:46" ht="38.450000000000003" customHeight="1" thickBot="1" x14ac:dyDescent="0.3">
      <c r="B3" s="1217"/>
      <c r="C3" s="1218"/>
      <c r="D3" s="1218"/>
      <c r="E3" s="517">
        <v>2017</v>
      </c>
      <c r="F3" s="517">
        <v>2018</v>
      </c>
      <c r="G3" s="518">
        <v>2019</v>
      </c>
      <c r="H3" s="517">
        <v>2020</v>
      </c>
      <c r="I3" s="519">
        <v>2021</v>
      </c>
      <c r="J3" s="519">
        <v>2022</v>
      </c>
      <c r="K3" s="520">
        <v>2023</v>
      </c>
      <c r="L3" s="521" t="s">
        <v>34</v>
      </c>
      <c r="M3" s="522" t="s">
        <v>35</v>
      </c>
      <c r="N3" s="522" t="s">
        <v>36</v>
      </c>
      <c r="O3" s="522" t="s">
        <v>37</v>
      </c>
      <c r="P3" s="522" t="s">
        <v>38</v>
      </c>
      <c r="Q3" s="522" t="s">
        <v>39</v>
      </c>
      <c r="R3" s="522" t="s">
        <v>40</v>
      </c>
      <c r="S3" s="522" t="s">
        <v>41</v>
      </c>
      <c r="T3" s="522" t="s">
        <v>42</v>
      </c>
      <c r="U3" s="522" t="s">
        <v>43</v>
      </c>
      <c r="V3" s="522" t="s">
        <v>44</v>
      </c>
      <c r="W3" s="522" t="s">
        <v>85</v>
      </c>
      <c r="X3" s="523">
        <v>2024</v>
      </c>
      <c r="Y3" s="524" t="s">
        <v>46</v>
      </c>
      <c r="Z3" s="38" t="s">
        <v>47</v>
      </c>
      <c r="AA3" s="38" t="s">
        <v>48</v>
      </c>
      <c r="AB3" s="38" t="s">
        <v>49</v>
      </c>
      <c r="AC3" s="38" t="s">
        <v>50</v>
      </c>
      <c r="AD3" s="38" t="s">
        <v>51</v>
      </c>
      <c r="AE3" s="38" t="s">
        <v>52</v>
      </c>
      <c r="AF3" s="38" t="s">
        <v>53</v>
      </c>
      <c r="AG3" s="38" t="s">
        <v>54</v>
      </c>
      <c r="AH3" s="38" t="s">
        <v>55</v>
      </c>
      <c r="AI3" s="38" t="s">
        <v>56</v>
      </c>
      <c r="AJ3" s="38" t="s">
        <v>57</v>
      </c>
      <c r="AK3" s="517">
        <v>2025</v>
      </c>
      <c r="AL3" s="576" t="s">
        <v>58</v>
      </c>
      <c r="AM3" s="524" t="s">
        <v>159</v>
      </c>
      <c r="AN3" s="38" t="s">
        <v>160</v>
      </c>
      <c r="AO3" s="38" t="s">
        <v>161</v>
      </c>
      <c r="AP3" s="38" t="s">
        <v>162</v>
      </c>
      <c r="AQ3" s="38" t="s">
        <v>163</v>
      </c>
      <c r="AR3" s="38" t="s">
        <v>164</v>
      </c>
      <c r="AS3" s="576" t="s">
        <v>66</v>
      </c>
    </row>
    <row r="4" spans="1:46" s="29" customFormat="1" ht="27.75" customHeight="1" thickBot="1" x14ac:dyDescent="0.3">
      <c r="B4" s="559" t="s">
        <v>241</v>
      </c>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5"/>
      <c r="AK4" s="525"/>
      <c r="AL4" s="885"/>
      <c r="AM4" s="525"/>
      <c r="AN4" s="526"/>
      <c r="AO4" s="526"/>
      <c r="AP4" s="983"/>
      <c r="AQ4" s="983"/>
      <c r="AR4" s="983"/>
      <c r="AS4" s="885"/>
    </row>
    <row r="5" spans="1:46" ht="27.75" customHeight="1" x14ac:dyDescent="0.25">
      <c r="B5" s="1126"/>
      <c r="C5" s="1211" t="s">
        <v>242</v>
      </c>
      <c r="D5" s="1212"/>
      <c r="E5" s="527">
        <v>1466922</v>
      </c>
      <c r="F5" s="527">
        <v>1584074</v>
      </c>
      <c r="G5" s="528">
        <v>1860188</v>
      </c>
      <c r="H5" s="527">
        <v>1902621</v>
      </c>
      <c r="I5" s="529">
        <v>2482236</v>
      </c>
      <c r="J5" s="529">
        <v>2603019</v>
      </c>
      <c r="K5" s="529">
        <v>3420078</v>
      </c>
      <c r="L5" s="530">
        <v>301000</v>
      </c>
      <c r="M5" s="531">
        <v>276922</v>
      </c>
      <c r="N5" s="531">
        <v>358899</v>
      </c>
      <c r="O5" s="531">
        <v>305110</v>
      </c>
      <c r="P5" s="531">
        <v>330547</v>
      </c>
      <c r="Q5" s="531">
        <v>342545</v>
      </c>
      <c r="R5" s="531">
        <v>349446</v>
      </c>
      <c r="S5" s="531">
        <v>336848</v>
      </c>
      <c r="T5" s="531">
        <v>366809</v>
      </c>
      <c r="U5" s="531">
        <v>389138</v>
      </c>
      <c r="V5" s="531">
        <v>400541</v>
      </c>
      <c r="W5" s="531">
        <v>384607</v>
      </c>
      <c r="X5" s="532">
        <v>4142412</v>
      </c>
      <c r="Y5" s="530">
        <v>344944</v>
      </c>
      <c r="Z5" s="531">
        <v>340081</v>
      </c>
      <c r="AA5" s="531">
        <v>426818</v>
      </c>
      <c r="AB5" s="533">
        <v>378976</v>
      </c>
      <c r="AC5" s="533">
        <v>381202</v>
      </c>
      <c r="AD5" s="533">
        <v>361054</v>
      </c>
      <c r="AE5" s="533">
        <v>365862</v>
      </c>
      <c r="AF5" s="533">
        <v>338031</v>
      </c>
      <c r="AG5" s="533">
        <v>360288</v>
      </c>
      <c r="AH5" s="533">
        <v>378378</v>
      </c>
      <c r="AI5" s="533">
        <v>374270</v>
      </c>
      <c r="AJ5" s="533">
        <v>383599</v>
      </c>
      <c r="AK5" s="42">
        <v>4433503</v>
      </c>
      <c r="AL5" s="535">
        <v>2233075</v>
      </c>
      <c r="AM5" s="534">
        <v>365499</v>
      </c>
      <c r="AN5" s="531">
        <v>326702</v>
      </c>
      <c r="AO5" s="531">
        <v>442544</v>
      </c>
      <c r="AP5" s="533">
        <v>384446</v>
      </c>
      <c r="AQ5" s="533">
        <v>396468</v>
      </c>
      <c r="AR5" s="533">
        <v>415218</v>
      </c>
      <c r="AS5" s="535">
        <v>2330877</v>
      </c>
    </row>
    <row r="6" spans="1:46" s="736" customFormat="1" ht="27.75" customHeight="1" thickBot="1" x14ac:dyDescent="0.3">
      <c r="A6" s="728"/>
      <c r="B6" s="1126"/>
      <c r="C6" s="1213"/>
      <c r="D6" s="1214"/>
      <c r="E6" s="771">
        <v>4.9467833567157005E-2</v>
      </c>
      <c r="F6" s="771">
        <v>7.9862460308046446E-2</v>
      </c>
      <c r="G6" s="772">
        <v>0.17430625084434181</v>
      </c>
      <c r="H6" s="772">
        <v>2.2811135218590906E-2</v>
      </c>
      <c r="I6" s="773">
        <v>0.30464028306215485</v>
      </c>
      <c r="J6" s="773">
        <v>4.8658951042527709E-2</v>
      </c>
      <c r="K6" s="773">
        <v>0.31388898813262589</v>
      </c>
      <c r="L6" s="774">
        <v>0.29769346841991817</v>
      </c>
      <c r="M6" s="1022">
        <v>8.582810851928957E-2</v>
      </c>
      <c r="N6" s="1022">
        <v>0.14918653760562517</v>
      </c>
      <c r="O6" s="1022">
        <v>0.24325623848874556</v>
      </c>
      <c r="P6" s="1022">
        <v>0.26575070745595397</v>
      </c>
      <c r="Q6" s="1022">
        <v>0.17257326336472345</v>
      </c>
      <c r="R6" s="1022">
        <v>0.22490570799624243</v>
      </c>
      <c r="S6" s="1022">
        <v>0.22419401146246343</v>
      </c>
      <c r="T6" s="1022">
        <v>0.15101888402859287</v>
      </c>
      <c r="U6" s="1022">
        <v>0.27966352509421433</v>
      </c>
      <c r="V6" s="1022">
        <v>0.24213010484923858</v>
      </c>
      <c r="W6" s="1022">
        <v>0.21551059364886727</v>
      </c>
      <c r="X6" s="1023">
        <v>0.21120395499751754</v>
      </c>
      <c r="Y6" s="774">
        <v>0.14599335548172765</v>
      </c>
      <c r="Z6" s="1022">
        <v>0.22807505362520852</v>
      </c>
      <c r="AA6" s="1022">
        <v>0.18924265601185852</v>
      </c>
      <c r="AB6" s="1024">
        <v>0.24209629314017889</v>
      </c>
      <c r="AC6" s="1024">
        <v>0.15324598317334592</v>
      </c>
      <c r="AD6" s="1024">
        <v>5.4033776584098359E-2</v>
      </c>
      <c r="AE6" s="1024">
        <v>4.6977215363747105E-2</v>
      </c>
      <c r="AF6" s="1024">
        <v>3.5119697905285907E-3</v>
      </c>
      <c r="AG6" s="1024">
        <v>-1.777764449618191E-2</v>
      </c>
      <c r="AH6" s="1024">
        <v>-2.7650859078270473E-2</v>
      </c>
      <c r="AI6" s="1024">
        <v>-6.5588791159956195E-2</v>
      </c>
      <c r="AJ6" s="1024">
        <v>-2.620857134685517E-3</v>
      </c>
      <c r="AK6" s="632">
        <v>7.0270895314130888E-2</v>
      </c>
      <c r="AL6" s="776">
        <v>0.16608260057450996</v>
      </c>
      <c r="AM6" s="1025">
        <v>5.9589382624426035E-2</v>
      </c>
      <c r="AN6" s="1022">
        <v>-3.9340627673995265E-2</v>
      </c>
      <c r="AO6" s="1022">
        <v>3.6844744129816531E-2</v>
      </c>
      <c r="AP6" s="1024">
        <v>1.4433631681161962E-2</v>
      </c>
      <c r="AQ6" s="1024">
        <v>4.0047009197223593E-2</v>
      </c>
      <c r="AR6" s="1024">
        <v>0.15001634104593764</v>
      </c>
      <c r="AS6" s="776">
        <v>4.3797006370139835E-2</v>
      </c>
      <c r="AT6" s="733"/>
    </row>
    <row r="7" spans="1:46" ht="27.75" customHeight="1" x14ac:dyDescent="0.25">
      <c r="B7" s="1126"/>
      <c r="C7" s="1211" t="s">
        <v>243</v>
      </c>
      <c r="D7" s="1212"/>
      <c r="E7" s="527">
        <v>631095</v>
      </c>
      <c r="F7" s="528">
        <v>603681</v>
      </c>
      <c r="G7" s="528">
        <v>628326</v>
      </c>
      <c r="H7" s="527">
        <v>527995</v>
      </c>
      <c r="I7" s="529">
        <v>552309</v>
      </c>
      <c r="J7" s="529">
        <v>568745</v>
      </c>
      <c r="K7" s="529">
        <v>892162</v>
      </c>
      <c r="L7" s="530">
        <v>69098</v>
      </c>
      <c r="M7" s="531">
        <v>68220</v>
      </c>
      <c r="N7" s="531">
        <v>86780</v>
      </c>
      <c r="O7" s="531">
        <v>64161</v>
      </c>
      <c r="P7" s="531">
        <v>59157</v>
      </c>
      <c r="Q7" s="531">
        <v>65995</v>
      </c>
      <c r="R7" s="531">
        <v>76569</v>
      </c>
      <c r="S7" s="531">
        <v>61386</v>
      </c>
      <c r="T7" s="531">
        <v>79379</v>
      </c>
      <c r="U7" s="531">
        <v>86899</v>
      </c>
      <c r="V7" s="531">
        <v>86802</v>
      </c>
      <c r="W7" s="531">
        <v>67940</v>
      </c>
      <c r="X7" s="532">
        <v>872386</v>
      </c>
      <c r="Y7" s="530">
        <v>83255</v>
      </c>
      <c r="Z7" s="531">
        <v>84203</v>
      </c>
      <c r="AA7" s="531">
        <v>96178</v>
      </c>
      <c r="AB7" s="533">
        <v>72583</v>
      </c>
      <c r="AC7" s="533">
        <v>60949</v>
      </c>
      <c r="AD7" s="533">
        <v>72864</v>
      </c>
      <c r="AE7" s="533">
        <v>78521</v>
      </c>
      <c r="AF7" s="533">
        <v>55123</v>
      </c>
      <c r="AG7" s="533">
        <v>69453</v>
      </c>
      <c r="AH7" s="533">
        <v>78639</v>
      </c>
      <c r="AI7" s="533">
        <v>75211</v>
      </c>
      <c r="AJ7" s="533">
        <v>61051</v>
      </c>
      <c r="AK7" s="527">
        <v>888030</v>
      </c>
      <c r="AL7" s="535">
        <v>470032</v>
      </c>
      <c r="AM7" s="530">
        <v>72938</v>
      </c>
      <c r="AN7" s="531">
        <v>78121</v>
      </c>
      <c r="AO7" s="531">
        <v>102296</v>
      </c>
      <c r="AP7" s="533">
        <v>68111</v>
      </c>
      <c r="AQ7" s="533">
        <v>66368</v>
      </c>
      <c r="AR7" s="533">
        <v>84767</v>
      </c>
      <c r="AS7" s="535">
        <v>472601</v>
      </c>
    </row>
    <row r="8" spans="1:46" s="736" customFormat="1" ht="27.75" customHeight="1" thickBot="1" x14ac:dyDescent="0.3">
      <c r="A8" s="728"/>
      <c r="B8" s="1126"/>
      <c r="C8" s="1213"/>
      <c r="D8" s="1214"/>
      <c r="E8" s="772">
        <v>-6.8564580378451256E-2</v>
      </c>
      <c r="F8" s="777">
        <v>-4.3438784968982458E-2</v>
      </c>
      <c r="G8" s="778">
        <v>4.0824541438276185E-2</v>
      </c>
      <c r="H8" s="778">
        <v>-0.15967984772236066</v>
      </c>
      <c r="I8" s="779">
        <v>4.6049678500743374E-2</v>
      </c>
      <c r="J8" s="773">
        <v>2.9758703913932205E-2</v>
      </c>
      <c r="K8" s="773">
        <v>0.56865027384856126</v>
      </c>
      <c r="L8" s="780">
        <v>99.945035871326084</v>
      </c>
      <c r="M8" s="781">
        <v>81.584328920460663</v>
      </c>
      <c r="N8" s="781">
        <v>81.352945036607892</v>
      </c>
      <c r="O8" s="781">
        <v>100.44460447422389</v>
      </c>
      <c r="P8" s="781">
        <v>92.203743823937401</v>
      </c>
      <c r="Q8" s="781">
        <v>83.475632122844971</v>
      </c>
      <c r="R8" s="781">
        <v>99.962140003655449</v>
      </c>
      <c r="S8" s="781">
        <v>102.41582969068037</v>
      </c>
      <c r="T8" s="781">
        <v>106.89478716384546</v>
      </c>
      <c r="U8" s="781">
        <v>121.50477495490708</v>
      </c>
      <c r="V8" s="781">
        <v>110.55748729509762</v>
      </c>
      <c r="W8" s="781">
        <v>104.82303206097447</v>
      </c>
      <c r="X8" s="1023">
        <v>-2.216637785514286E-2</v>
      </c>
      <c r="Y8" s="780">
        <v>0.20488291991085128</v>
      </c>
      <c r="Z8" s="781">
        <v>0.23428613309879798</v>
      </c>
      <c r="AA8" s="781">
        <v>0.10829684259045869</v>
      </c>
      <c r="AB8" s="782">
        <v>0.13126354015679298</v>
      </c>
      <c r="AC8" s="782">
        <v>3.0292273103774692E-2</v>
      </c>
      <c r="AD8" s="782">
        <v>0.10408364270020454</v>
      </c>
      <c r="AE8" s="782">
        <v>2.5493345871044459E-2</v>
      </c>
      <c r="AF8" s="782">
        <v>-0.10202652070504681</v>
      </c>
      <c r="AG8" s="782">
        <v>-0.12504566699000996</v>
      </c>
      <c r="AH8" s="782">
        <v>-9.5052877478452036E-2</v>
      </c>
      <c r="AI8" s="782">
        <v>-0.13353378954401973</v>
      </c>
      <c r="AJ8" s="782">
        <v>-0.10139829261112743</v>
      </c>
      <c r="AK8" s="632">
        <v>1.7932428993587601E-2</v>
      </c>
      <c r="AL8" s="775">
        <v>0.13696055499248927</v>
      </c>
      <c r="AM8" s="780">
        <v>-0.12392048525614074</v>
      </c>
      <c r="AN8" s="781">
        <v>-7.223020557462323E-2</v>
      </c>
      <c r="AO8" s="781">
        <v>6.361122086131954E-2</v>
      </c>
      <c r="AP8" s="782">
        <v>-6.161222324786797E-2</v>
      </c>
      <c r="AQ8" s="782">
        <v>8.8910400498777742E-2</v>
      </c>
      <c r="AR8" s="782">
        <v>0.1633591348265262</v>
      </c>
      <c r="AS8" s="775">
        <v>5.4655853218503747E-3</v>
      </c>
      <c r="AT8" s="733"/>
    </row>
    <row r="9" spans="1:46" ht="27.75" customHeight="1" x14ac:dyDescent="0.25">
      <c r="B9" s="1126"/>
      <c r="C9" s="1211" t="s">
        <v>244</v>
      </c>
      <c r="D9" s="1212"/>
      <c r="E9" s="536">
        <v>835827</v>
      </c>
      <c r="F9" s="537">
        <v>980393</v>
      </c>
      <c r="G9" s="528">
        <v>1231862</v>
      </c>
      <c r="H9" s="527">
        <v>1374626</v>
      </c>
      <c r="I9" s="538">
        <v>1929927</v>
      </c>
      <c r="J9" s="529">
        <v>2034274</v>
      </c>
      <c r="K9" s="529">
        <v>2527916</v>
      </c>
      <c r="L9" s="530">
        <v>231902</v>
      </c>
      <c r="M9" s="531">
        <v>208702</v>
      </c>
      <c r="N9" s="531">
        <v>272119</v>
      </c>
      <c r="O9" s="531">
        <v>240949</v>
      </c>
      <c r="P9" s="531">
        <v>271390</v>
      </c>
      <c r="Q9" s="531">
        <v>276550</v>
      </c>
      <c r="R9" s="531">
        <v>272877</v>
      </c>
      <c r="S9" s="531">
        <v>275462</v>
      </c>
      <c r="T9" s="531">
        <v>287430</v>
      </c>
      <c r="U9" s="531">
        <v>302239</v>
      </c>
      <c r="V9" s="531">
        <v>313739</v>
      </c>
      <c r="W9" s="531">
        <v>316667</v>
      </c>
      <c r="X9" s="527">
        <v>3270026</v>
      </c>
      <c r="Y9" s="534">
        <v>261689</v>
      </c>
      <c r="Z9" s="531">
        <v>255878</v>
      </c>
      <c r="AA9" s="531">
        <v>330640</v>
      </c>
      <c r="AB9" s="533">
        <v>306393</v>
      </c>
      <c r="AC9" s="533">
        <v>320253</v>
      </c>
      <c r="AD9" s="533">
        <v>288190</v>
      </c>
      <c r="AE9" s="533">
        <v>287341</v>
      </c>
      <c r="AF9" s="533">
        <v>282908</v>
      </c>
      <c r="AG9" s="533">
        <v>290835</v>
      </c>
      <c r="AH9" s="533">
        <v>299739</v>
      </c>
      <c r="AI9" s="533">
        <v>299059</v>
      </c>
      <c r="AJ9" s="539">
        <v>322548</v>
      </c>
      <c r="AK9" s="540">
        <v>3545473</v>
      </c>
      <c r="AL9" s="535">
        <v>1763043</v>
      </c>
      <c r="AM9" s="530">
        <v>292561</v>
      </c>
      <c r="AN9" s="531">
        <v>248581</v>
      </c>
      <c r="AO9" s="531">
        <v>340248</v>
      </c>
      <c r="AP9" s="533">
        <v>316335</v>
      </c>
      <c r="AQ9" s="533">
        <v>330100</v>
      </c>
      <c r="AR9" s="533">
        <v>330451</v>
      </c>
      <c r="AS9" s="535">
        <v>1858276</v>
      </c>
    </row>
    <row r="10" spans="1:46" s="736" customFormat="1" ht="27.75" customHeight="1" thickBot="1" x14ac:dyDescent="0.3">
      <c r="A10" s="728"/>
      <c r="B10" s="1127"/>
      <c r="C10" s="1215"/>
      <c r="D10" s="1216"/>
      <c r="E10" s="783">
        <v>0.16050656321765677</v>
      </c>
      <c r="F10" s="783">
        <v>0.17296162961952644</v>
      </c>
      <c r="G10" s="783">
        <v>0.25649815941158294</v>
      </c>
      <c r="H10" s="783">
        <v>0.11589285163435514</v>
      </c>
      <c r="I10" s="784">
        <v>0.40396515124841237</v>
      </c>
      <c r="J10" s="785">
        <v>5.4067848162132615E-2</v>
      </c>
      <c r="K10" s="786">
        <v>0.24266249285986063</v>
      </c>
      <c r="L10" s="787">
        <v>142.43369734789391</v>
      </c>
      <c r="M10" s="788">
        <v>121.75318235383341</v>
      </c>
      <c r="N10" s="788">
        <v>132.33042852418836</v>
      </c>
      <c r="O10" s="788">
        <v>132.72867491117415</v>
      </c>
      <c r="P10" s="788">
        <v>137.76981338964811</v>
      </c>
      <c r="Q10" s="788">
        <v>129.79180746414357</v>
      </c>
      <c r="R10" s="788">
        <v>130.7596101319686</v>
      </c>
      <c r="S10" s="788">
        <v>127.9902983444924</v>
      </c>
      <c r="T10" s="788">
        <v>117.59531631638593</v>
      </c>
      <c r="U10" s="788">
        <v>129.9533483822423</v>
      </c>
      <c r="V10" s="788">
        <v>128.60791145726583</v>
      </c>
      <c r="W10" s="788">
        <v>125.86028727911543</v>
      </c>
      <c r="X10" s="789">
        <v>0.29356592545005444</v>
      </c>
      <c r="Y10" s="790">
        <v>0.12844649895214366</v>
      </c>
      <c r="Z10" s="788">
        <v>0.2260447911376029</v>
      </c>
      <c r="AA10" s="788">
        <v>0.21505664801061308</v>
      </c>
      <c r="AB10" s="791">
        <v>0.27160934471610165</v>
      </c>
      <c r="AC10" s="791">
        <v>0.18004716459707426</v>
      </c>
      <c r="AD10" s="791">
        <v>4.2090037967817739E-2</v>
      </c>
      <c r="AE10" s="791">
        <v>5.3005566610597521E-2</v>
      </c>
      <c r="AF10" s="791">
        <v>2.7030951637612377E-2</v>
      </c>
      <c r="AG10" s="791">
        <v>1.1846362592631277E-2</v>
      </c>
      <c r="AH10" s="791">
        <v>-8.2715996281088611E-3</v>
      </c>
      <c r="AI10" s="791">
        <v>-4.6790485084736044E-2</v>
      </c>
      <c r="AJ10" s="792">
        <v>1.8571559398358417E-2</v>
      </c>
      <c r="AK10" s="793">
        <v>8.4233886825364701E-2</v>
      </c>
      <c r="AL10" s="794">
        <v>0.17410023361560767</v>
      </c>
      <c r="AM10" s="787">
        <v>0.11797209664907582</v>
      </c>
      <c r="AN10" s="788">
        <v>-2.8517496619482774E-2</v>
      </c>
      <c r="AO10" s="788">
        <v>2.9058795064118126E-2</v>
      </c>
      <c r="AP10" s="791">
        <v>3.2448521996259805E-2</v>
      </c>
      <c r="AQ10" s="791">
        <v>3.0747565206258765E-2</v>
      </c>
      <c r="AR10" s="791">
        <v>0.14664283979319204</v>
      </c>
      <c r="AS10" s="794">
        <v>5.4016266194301554E-2</v>
      </c>
      <c r="AT10" s="733"/>
    </row>
    <row r="11" spans="1:46" s="29" customFormat="1" ht="27.75" customHeight="1" thickTop="1" thickBot="1" x14ac:dyDescent="0.3">
      <c r="B11" s="560" t="s">
        <v>245</v>
      </c>
      <c r="C11" s="541"/>
      <c r="D11" s="541"/>
      <c r="E11" s="542"/>
      <c r="F11" s="542"/>
      <c r="G11" s="984"/>
      <c r="H11" s="984"/>
      <c r="I11" s="542"/>
      <c r="J11" s="984"/>
      <c r="K11" s="984"/>
      <c r="L11" s="984"/>
      <c r="M11" s="984"/>
      <c r="N11" s="984"/>
      <c r="O11" s="984"/>
      <c r="P11" s="984"/>
      <c r="Q11" s="984"/>
      <c r="R11" s="984"/>
      <c r="S11" s="984"/>
      <c r="T11" s="984"/>
      <c r="U11" s="984"/>
      <c r="V11" s="984"/>
      <c r="W11" s="984"/>
      <c r="X11" s="984"/>
      <c r="Y11" s="984"/>
      <c r="Z11" s="984"/>
      <c r="AA11" s="984"/>
      <c r="AB11" s="984"/>
      <c r="AC11" s="984"/>
      <c r="AD11" s="984"/>
      <c r="AE11" s="984"/>
      <c r="AF11" s="984"/>
      <c r="AG11" s="984"/>
      <c r="AH11" s="984"/>
      <c r="AI11" s="984"/>
      <c r="AJ11" s="984"/>
      <c r="AK11" s="984"/>
      <c r="AL11" s="552"/>
      <c r="AM11" s="984"/>
      <c r="AN11" s="542"/>
      <c r="AO11" s="542"/>
      <c r="AP11" s="984"/>
      <c r="AQ11" s="984"/>
      <c r="AR11" s="984"/>
      <c r="AS11" s="552"/>
    </row>
    <row r="12" spans="1:46" ht="27.75" customHeight="1" x14ac:dyDescent="0.25">
      <c r="B12" s="1126"/>
      <c r="C12" s="1211" t="s">
        <v>242</v>
      </c>
      <c r="D12" s="1212"/>
      <c r="E12" s="543">
        <v>0</v>
      </c>
      <c r="F12" s="528">
        <v>0</v>
      </c>
      <c r="G12" s="528">
        <v>4602</v>
      </c>
      <c r="H12" s="527">
        <v>3320</v>
      </c>
      <c r="I12" s="529">
        <v>7482</v>
      </c>
      <c r="J12" s="529">
        <v>4520</v>
      </c>
      <c r="K12" s="529">
        <v>26859</v>
      </c>
      <c r="L12" s="530">
        <v>3053</v>
      </c>
      <c r="M12" s="531">
        <v>3689</v>
      </c>
      <c r="N12" s="531">
        <v>4403</v>
      </c>
      <c r="O12" s="531">
        <v>5825</v>
      </c>
      <c r="P12" s="531">
        <v>5848</v>
      </c>
      <c r="Q12" s="531">
        <v>6962</v>
      </c>
      <c r="R12" s="531">
        <v>7708</v>
      </c>
      <c r="S12" s="531">
        <v>7196</v>
      </c>
      <c r="T12" s="531">
        <v>7363</v>
      </c>
      <c r="U12" s="531">
        <v>8617</v>
      </c>
      <c r="V12" s="531">
        <v>11344</v>
      </c>
      <c r="W12" s="531">
        <v>11760</v>
      </c>
      <c r="X12" s="532">
        <v>83768</v>
      </c>
      <c r="Y12" s="530">
        <v>10414</v>
      </c>
      <c r="Z12" s="531">
        <v>10782</v>
      </c>
      <c r="AA12" s="531">
        <v>13697</v>
      </c>
      <c r="AB12" s="533">
        <v>11621</v>
      </c>
      <c r="AC12" s="533">
        <v>13910</v>
      </c>
      <c r="AD12" s="533">
        <v>13248</v>
      </c>
      <c r="AE12" s="533">
        <v>12905</v>
      </c>
      <c r="AF12" s="533">
        <v>11926</v>
      </c>
      <c r="AG12" s="533">
        <v>12679</v>
      </c>
      <c r="AH12" s="533">
        <v>14356</v>
      </c>
      <c r="AI12" s="533">
        <v>11934</v>
      </c>
      <c r="AJ12" s="533">
        <v>15219</v>
      </c>
      <c r="AK12" s="421">
        <v>152691</v>
      </c>
      <c r="AL12" s="544">
        <v>73672</v>
      </c>
      <c r="AM12" s="530">
        <v>12429</v>
      </c>
      <c r="AN12" s="531">
        <v>14757</v>
      </c>
      <c r="AO12" s="531">
        <v>18701</v>
      </c>
      <c r="AP12" s="533">
        <v>14240</v>
      </c>
      <c r="AQ12" s="533">
        <v>12930</v>
      </c>
      <c r="AR12" s="533">
        <v>14408</v>
      </c>
      <c r="AS12" s="544">
        <v>87465</v>
      </c>
    </row>
    <row r="13" spans="1:46" s="843" customFormat="1" ht="27.75" customHeight="1" thickBot="1" x14ac:dyDescent="0.3">
      <c r="A13" s="838"/>
      <c r="B13" s="1126"/>
      <c r="C13" s="1213"/>
      <c r="D13" s="1214"/>
      <c r="E13" s="807" t="s">
        <v>202</v>
      </c>
      <c r="F13" s="807" t="s">
        <v>202</v>
      </c>
      <c r="G13" s="795" t="s">
        <v>202</v>
      </c>
      <c r="H13" s="796">
        <v>-0.27857453281182099</v>
      </c>
      <c r="I13" s="839">
        <v>1.2536144578313251</v>
      </c>
      <c r="J13" s="839">
        <v>-0.39588345362202615</v>
      </c>
      <c r="K13" s="839">
        <v>4.9422566371681418</v>
      </c>
      <c r="L13" s="840">
        <v>3.4831130690161531</v>
      </c>
      <c r="M13" s="1026">
        <v>10.823717948717949</v>
      </c>
      <c r="N13" s="1026">
        <v>3.1381578947368425</v>
      </c>
      <c r="O13" s="1026">
        <v>3.4128787878787881</v>
      </c>
      <c r="P13" s="1026">
        <v>0.71646609920751403</v>
      </c>
      <c r="Q13" s="1026">
        <v>1.1401782969566554</v>
      </c>
      <c r="R13" s="1026">
        <v>1.2060675443617632</v>
      </c>
      <c r="S13" s="1026">
        <v>2.0222595548089037</v>
      </c>
      <c r="T13" s="1026">
        <v>1.4038524322559582</v>
      </c>
      <c r="U13" s="1026">
        <v>2.2627792502839834</v>
      </c>
      <c r="V13" s="1026">
        <v>3.5177220230983668</v>
      </c>
      <c r="W13" s="1026">
        <v>3.304538799414348</v>
      </c>
      <c r="X13" s="1027">
        <v>2.11880561450538</v>
      </c>
      <c r="Y13" s="840">
        <v>2.411071077628562</v>
      </c>
      <c r="Z13" s="1026">
        <v>1.9227432908647328</v>
      </c>
      <c r="AA13" s="1026">
        <v>2.1108335225982287</v>
      </c>
      <c r="AB13" s="1028">
        <v>0.99502145922746776</v>
      </c>
      <c r="AC13" s="1028">
        <v>1.3785909712722297</v>
      </c>
      <c r="AD13" s="1028">
        <v>0.90290146509623681</v>
      </c>
      <c r="AE13" s="1028">
        <v>0.67423456149455108</v>
      </c>
      <c r="AF13" s="1028">
        <v>0.65730961645358543</v>
      </c>
      <c r="AG13" s="1028">
        <v>0.72198831997826973</v>
      </c>
      <c r="AH13" s="1028">
        <v>0.66600905187420212</v>
      </c>
      <c r="AI13" s="1028">
        <v>5.2009873060648859E-2</v>
      </c>
      <c r="AJ13" s="1028">
        <v>0.29413265306122449</v>
      </c>
      <c r="AK13" s="841">
        <v>0.82278435679495754</v>
      </c>
      <c r="AL13" s="797">
        <v>1.4738750839489589</v>
      </c>
      <c r="AM13" s="840">
        <v>0.19348953332052998</v>
      </c>
      <c r="AN13" s="1026">
        <v>0.36867000556483021</v>
      </c>
      <c r="AO13" s="1026">
        <v>0.36533547492151563</v>
      </c>
      <c r="AP13" s="1028">
        <v>0.22536786851389734</v>
      </c>
      <c r="AQ13" s="1028">
        <v>-7.0452911574406918E-2</v>
      </c>
      <c r="AR13" s="1028">
        <v>8.7560386473430007E-2</v>
      </c>
      <c r="AS13" s="797">
        <v>0.18722173960256261</v>
      </c>
      <c r="AT13" s="842"/>
    </row>
    <row r="14" spans="1:46" ht="27.75" customHeight="1" x14ac:dyDescent="0.25">
      <c r="B14" s="1126"/>
      <c r="C14" s="1211" t="s">
        <v>243</v>
      </c>
      <c r="D14" s="1212"/>
      <c r="E14" s="527">
        <v>0</v>
      </c>
      <c r="F14" s="528">
        <v>0</v>
      </c>
      <c r="G14" s="528">
        <v>0</v>
      </c>
      <c r="H14" s="527">
        <v>0</v>
      </c>
      <c r="I14" s="529">
        <v>0</v>
      </c>
      <c r="J14" s="529">
        <v>0</v>
      </c>
      <c r="K14" s="529">
        <v>0</v>
      </c>
      <c r="L14" s="530">
        <v>0</v>
      </c>
      <c r="M14" s="531">
        <v>0</v>
      </c>
      <c r="N14" s="531">
        <v>0</v>
      </c>
      <c r="O14" s="531">
        <v>0</v>
      </c>
      <c r="P14" s="531">
        <v>0</v>
      </c>
      <c r="Q14" s="531">
        <v>0</v>
      </c>
      <c r="R14" s="531">
        <v>0</v>
      </c>
      <c r="S14" s="531">
        <v>0</v>
      </c>
      <c r="T14" s="531">
        <v>0</v>
      </c>
      <c r="U14" s="531">
        <v>0</v>
      </c>
      <c r="V14" s="531">
        <v>0</v>
      </c>
      <c r="W14" s="531">
        <v>0</v>
      </c>
      <c r="X14" s="532">
        <v>0</v>
      </c>
      <c r="Y14" s="530">
        <v>0</v>
      </c>
      <c r="Z14" s="531">
        <v>0</v>
      </c>
      <c r="AA14" s="531">
        <v>0</v>
      </c>
      <c r="AB14" s="533">
        <v>0</v>
      </c>
      <c r="AC14" s="533">
        <v>0</v>
      </c>
      <c r="AD14" s="533">
        <v>0</v>
      </c>
      <c r="AE14" s="533">
        <v>0</v>
      </c>
      <c r="AF14" s="533">
        <v>0</v>
      </c>
      <c r="AG14" s="533">
        <v>0</v>
      </c>
      <c r="AH14" s="533">
        <v>0</v>
      </c>
      <c r="AI14" s="533">
        <v>0</v>
      </c>
      <c r="AJ14" s="533">
        <v>0</v>
      </c>
      <c r="AK14" s="527">
        <v>0</v>
      </c>
      <c r="AL14" s="535">
        <v>0</v>
      </c>
      <c r="AM14" s="530">
        <v>0</v>
      </c>
      <c r="AN14" s="531">
        <v>0</v>
      </c>
      <c r="AO14" s="531">
        <v>0</v>
      </c>
      <c r="AP14" s="533">
        <v>0</v>
      </c>
      <c r="AQ14" s="533">
        <v>0</v>
      </c>
      <c r="AR14" s="533">
        <v>0</v>
      </c>
      <c r="AS14" s="535">
        <v>0</v>
      </c>
    </row>
    <row r="15" spans="1:46" s="736" customFormat="1" ht="27.75" customHeight="1" thickBot="1" x14ac:dyDescent="0.3">
      <c r="A15" s="728"/>
      <c r="B15" s="1126"/>
      <c r="C15" s="1213"/>
      <c r="D15" s="1214"/>
      <c r="E15" s="807" t="s">
        <v>202</v>
      </c>
      <c r="F15" s="860" t="s">
        <v>202</v>
      </c>
      <c r="G15" s="795" t="s">
        <v>202</v>
      </c>
      <c r="H15" s="807" t="s">
        <v>202</v>
      </c>
      <c r="I15" s="808" t="s">
        <v>202</v>
      </c>
      <c r="J15" s="808" t="s">
        <v>202</v>
      </c>
      <c r="K15" s="808" t="s">
        <v>202</v>
      </c>
      <c r="L15" s="800" t="s">
        <v>246</v>
      </c>
      <c r="M15" s="801" t="s">
        <v>246</v>
      </c>
      <c r="N15" s="801" t="s">
        <v>246</v>
      </c>
      <c r="O15" s="801" t="s">
        <v>246</v>
      </c>
      <c r="P15" s="801" t="s">
        <v>246</v>
      </c>
      <c r="Q15" s="801" t="s">
        <v>246</v>
      </c>
      <c r="R15" s="801" t="s">
        <v>246</v>
      </c>
      <c r="S15" s="801" t="s">
        <v>246</v>
      </c>
      <c r="T15" s="801" t="s">
        <v>246</v>
      </c>
      <c r="U15" s="801" t="s">
        <v>246</v>
      </c>
      <c r="V15" s="801" t="s">
        <v>246</v>
      </c>
      <c r="W15" s="801" t="s">
        <v>246</v>
      </c>
      <c r="X15" s="1029" t="s">
        <v>202</v>
      </c>
      <c r="Y15" s="928" t="s">
        <v>246</v>
      </c>
      <c r="Z15" s="929" t="s">
        <v>246</v>
      </c>
      <c r="AA15" s="929" t="s">
        <v>246</v>
      </c>
      <c r="AB15" s="802" t="s">
        <v>246</v>
      </c>
      <c r="AC15" s="802" t="s">
        <v>246</v>
      </c>
      <c r="AD15" s="802" t="s">
        <v>246</v>
      </c>
      <c r="AE15" s="802" t="s">
        <v>246</v>
      </c>
      <c r="AF15" s="802" t="s">
        <v>246</v>
      </c>
      <c r="AG15" s="802" t="s">
        <v>246</v>
      </c>
      <c r="AH15" s="802" t="s">
        <v>246</v>
      </c>
      <c r="AI15" s="802" t="s">
        <v>246</v>
      </c>
      <c r="AJ15" s="802" t="s">
        <v>246</v>
      </c>
      <c r="AK15" s="809" t="s">
        <v>202</v>
      </c>
      <c r="AL15" s="826" t="s">
        <v>202</v>
      </c>
      <c r="AM15" s="800" t="s">
        <v>202</v>
      </c>
      <c r="AN15" s="801" t="s">
        <v>202</v>
      </c>
      <c r="AO15" s="801" t="s">
        <v>202</v>
      </c>
      <c r="AP15" s="802" t="s">
        <v>202</v>
      </c>
      <c r="AQ15" s="802" t="s">
        <v>202</v>
      </c>
      <c r="AR15" s="802" t="s">
        <v>202</v>
      </c>
      <c r="AS15" s="826" t="s">
        <v>202</v>
      </c>
      <c r="AT15" s="733"/>
    </row>
    <row r="16" spans="1:46" ht="27.75" customHeight="1" x14ac:dyDescent="0.25">
      <c r="B16" s="1126"/>
      <c r="C16" s="1211" t="s">
        <v>244</v>
      </c>
      <c r="D16" s="1212"/>
      <c r="E16" s="527">
        <v>0</v>
      </c>
      <c r="F16" s="528">
        <v>0</v>
      </c>
      <c r="G16" s="527">
        <v>4602</v>
      </c>
      <c r="H16" s="527">
        <v>3320</v>
      </c>
      <c r="I16" s="529">
        <v>7482</v>
      </c>
      <c r="J16" s="529">
        <v>4520</v>
      </c>
      <c r="K16" s="529">
        <v>26859</v>
      </c>
      <c r="L16" s="530">
        <v>3053</v>
      </c>
      <c r="M16" s="531">
        <v>3689</v>
      </c>
      <c r="N16" s="531">
        <v>4403</v>
      </c>
      <c r="O16" s="531">
        <v>5825</v>
      </c>
      <c r="P16" s="531">
        <v>5848</v>
      </c>
      <c r="Q16" s="531">
        <v>6962</v>
      </c>
      <c r="R16" s="531">
        <v>7708</v>
      </c>
      <c r="S16" s="531">
        <v>7196</v>
      </c>
      <c r="T16" s="531">
        <v>7363</v>
      </c>
      <c r="U16" s="531">
        <v>8617</v>
      </c>
      <c r="V16" s="531">
        <v>11344</v>
      </c>
      <c r="W16" s="531">
        <v>11760</v>
      </c>
      <c r="X16" s="527">
        <v>83768</v>
      </c>
      <c r="Y16" s="534">
        <v>10414</v>
      </c>
      <c r="Z16" s="531">
        <v>10782</v>
      </c>
      <c r="AA16" s="531">
        <v>13697</v>
      </c>
      <c r="AB16" s="533">
        <v>11621</v>
      </c>
      <c r="AC16" s="533">
        <v>13910</v>
      </c>
      <c r="AD16" s="533">
        <v>13248</v>
      </c>
      <c r="AE16" s="533">
        <v>12905</v>
      </c>
      <c r="AF16" s="533">
        <v>11926</v>
      </c>
      <c r="AG16" s="533">
        <v>12679</v>
      </c>
      <c r="AH16" s="533">
        <v>14356</v>
      </c>
      <c r="AI16" s="533">
        <v>11934</v>
      </c>
      <c r="AJ16" s="539">
        <v>15219</v>
      </c>
      <c r="AK16" s="540">
        <v>152691</v>
      </c>
      <c r="AL16" s="535">
        <v>73672</v>
      </c>
      <c r="AM16" s="530">
        <v>12429</v>
      </c>
      <c r="AN16" s="531">
        <v>14757</v>
      </c>
      <c r="AO16" s="531">
        <v>18701</v>
      </c>
      <c r="AP16" s="533">
        <v>14240</v>
      </c>
      <c r="AQ16" s="533">
        <v>12930</v>
      </c>
      <c r="AR16" s="533">
        <v>14408</v>
      </c>
      <c r="AS16" s="535">
        <v>87465</v>
      </c>
    </row>
    <row r="17" spans="1:46" s="843" customFormat="1" ht="27.75" customHeight="1" thickBot="1" x14ac:dyDescent="0.3">
      <c r="A17" s="838"/>
      <c r="B17" s="1127"/>
      <c r="C17" s="1215"/>
      <c r="D17" s="1216"/>
      <c r="E17" s="827" t="s">
        <v>202</v>
      </c>
      <c r="F17" s="827" t="s">
        <v>202</v>
      </c>
      <c r="G17" s="837" t="s">
        <v>202</v>
      </c>
      <c r="H17" s="803">
        <v>-0.27857453281182099</v>
      </c>
      <c r="I17" s="804">
        <v>1.2536144578313251</v>
      </c>
      <c r="J17" s="844">
        <v>-0.39588345362202615</v>
      </c>
      <c r="K17" s="844">
        <v>4.9422566371681418</v>
      </c>
      <c r="L17" s="845">
        <v>3.4831130690161531</v>
      </c>
      <c r="M17" s="846">
        <v>10.823717948717949</v>
      </c>
      <c r="N17" s="846">
        <v>3.1381578947368425</v>
      </c>
      <c r="O17" s="846">
        <v>3.4128787878787881</v>
      </c>
      <c r="P17" s="846">
        <v>0.71646609920751403</v>
      </c>
      <c r="Q17" s="846">
        <v>1.1401782969566554</v>
      </c>
      <c r="R17" s="846">
        <v>1.2060675443617632</v>
      </c>
      <c r="S17" s="846">
        <v>2.0222595548089037</v>
      </c>
      <c r="T17" s="846">
        <v>1.4038524322559582</v>
      </c>
      <c r="U17" s="846">
        <v>2.2627792502839834</v>
      </c>
      <c r="V17" s="846">
        <v>3.5177220230983668</v>
      </c>
      <c r="W17" s="846">
        <v>3.304538799414348</v>
      </c>
      <c r="X17" s="847">
        <v>2.11880561450538</v>
      </c>
      <c r="Y17" s="845">
        <v>2.411071077628562</v>
      </c>
      <c r="Z17" s="846">
        <v>1.9227432908647328</v>
      </c>
      <c r="AA17" s="846">
        <v>2.1108335225982287</v>
      </c>
      <c r="AB17" s="848">
        <v>0.99502145922746776</v>
      </c>
      <c r="AC17" s="848">
        <v>1.3785909712722297</v>
      </c>
      <c r="AD17" s="848">
        <v>0.90290146509623681</v>
      </c>
      <c r="AE17" s="848">
        <v>0.67423456149455108</v>
      </c>
      <c r="AF17" s="848">
        <v>0.65730961645358543</v>
      </c>
      <c r="AG17" s="848">
        <v>0.72198831997826973</v>
      </c>
      <c r="AH17" s="848">
        <v>0.66600905187420212</v>
      </c>
      <c r="AI17" s="848">
        <v>5.2009873060648859E-2</v>
      </c>
      <c r="AJ17" s="849">
        <v>0.29413265306122449</v>
      </c>
      <c r="AK17" s="850">
        <v>0.82278435679495754</v>
      </c>
      <c r="AL17" s="806">
        <v>1.4738750839489589</v>
      </c>
      <c r="AM17" s="845">
        <v>0.19348953332052998</v>
      </c>
      <c r="AN17" s="846">
        <v>0.36867000556483021</v>
      </c>
      <c r="AO17" s="846">
        <v>0.36533547492151563</v>
      </c>
      <c r="AP17" s="848">
        <v>0.22536786851389734</v>
      </c>
      <c r="AQ17" s="848">
        <v>-7.0452911574406918E-2</v>
      </c>
      <c r="AR17" s="848">
        <v>8.7560386473430007E-2</v>
      </c>
      <c r="AS17" s="806">
        <v>0.18722173960256261</v>
      </c>
      <c r="AT17" s="842"/>
    </row>
    <row r="18" spans="1:46" s="29" customFormat="1" ht="27.75" customHeight="1" thickTop="1" thickBot="1" x14ac:dyDescent="0.3">
      <c r="B18" s="1226" t="s">
        <v>247</v>
      </c>
      <c r="C18" s="1227"/>
      <c r="D18" s="545"/>
      <c r="E18" s="984"/>
      <c r="F18" s="984"/>
      <c r="G18" s="984"/>
      <c r="H18" s="984"/>
      <c r="I18" s="984"/>
      <c r="J18" s="984"/>
      <c r="K18" s="984"/>
      <c r="L18" s="984"/>
      <c r="M18" s="984"/>
      <c r="N18" s="984"/>
      <c r="O18" s="984"/>
      <c r="P18" s="984"/>
      <c r="Q18" s="984"/>
      <c r="R18" s="984"/>
      <c r="S18" s="984"/>
      <c r="T18" s="984"/>
      <c r="U18" s="984"/>
      <c r="V18" s="984"/>
      <c r="W18" s="984"/>
      <c r="X18" s="984"/>
      <c r="Y18" s="984"/>
      <c r="Z18" s="984"/>
      <c r="AA18" s="984"/>
      <c r="AB18" s="984"/>
      <c r="AC18" s="984"/>
      <c r="AD18" s="984"/>
      <c r="AE18" s="984"/>
      <c r="AF18" s="984"/>
      <c r="AG18" s="984"/>
      <c r="AH18" s="984"/>
      <c r="AI18" s="984"/>
      <c r="AJ18" s="984"/>
      <c r="AK18" s="984"/>
      <c r="AL18" s="553"/>
      <c r="AM18" s="984"/>
      <c r="AN18" s="984"/>
      <c r="AO18" s="542"/>
      <c r="AP18" s="984"/>
      <c r="AQ18" s="984"/>
      <c r="AR18" s="984"/>
      <c r="AS18" s="553"/>
    </row>
    <row r="19" spans="1:46" ht="27.75" customHeight="1" x14ac:dyDescent="0.25">
      <c r="B19" s="546"/>
      <c r="C19" s="1211" t="s">
        <v>242</v>
      </c>
      <c r="D19" s="1212"/>
      <c r="E19" s="527">
        <v>51006</v>
      </c>
      <c r="F19" s="527">
        <v>46667</v>
      </c>
      <c r="G19" s="528">
        <v>56524</v>
      </c>
      <c r="H19" s="527">
        <v>48513</v>
      </c>
      <c r="I19" s="529">
        <v>111882</v>
      </c>
      <c r="J19" s="529">
        <v>90346</v>
      </c>
      <c r="K19" s="529">
        <v>124653</v>
      </c>
      <c r="L19" s="530">
        <v>11765</v>
      </c>
      <c r="M19" s="531">
        <v>11811</v>
      </c>
      <c r="N19" s="531">
        <v>15389</v>
      </c>
      <c r="O19" s="531">
        <v>11871</v>
      </c>
      <c r="P19" s="531">
        <v>10796</v>
      </c>
      <c r="Q19" s="531">
        <v>11036</v>
      </c>
      <c r="R19" s="531">
        <v>11452</v>
      </c>
      <c r="S19" s="531">
        <v>13546</v>
      </c>
      <c r="T19" s="531">
        <v>16465</v>
      </c>
      <c r="U19" s="531">
        <v>14325</v>
      </c>
      <c r="V19" s="531">
        <v>13101</v>
      </c>
      <c r="W19" s="531">
        <v>12272</v>
      </c>
      <c r="X19" s="532">
        <v>153829</v>
      </c>
      <c r="Y19" s="530">
        <v>13629</v>
      </c>
      <c r="Z19" s="531">
        <v>13069</v>
      </c>
      <c r="AA19" s="531">
        <v>19462</v>
      </c>
      <c r="AB19" s="533">
        <v>16166</v>
      </c>
      <c r="AC19" s="533">
        <v>15443</v>
      </c>
      <c r="AD19" s="533">
        <v>15162</v>
      </c>
      <c r="AE19" s="533">
        <v>16039</v>
      </c>
      <c r="AF19" s="533">
        <v>16012</v>
      </c>
      <c r="AG19" s="533">
        <v>18732</v>
      </c>
      <c r="AH19" s="533">
        <v>13701</v>
      </c>
      <c r="AI19" s="533">
        <v>13260</v>
      </c>
      <c r="AJ19" s="533">
        <v>13170</v>
      </c>
      <c r="AK19" s="42">
        <v>183845</v>
      </c>
      <c r="AL19" s="535">
        <v>92931</v>
      </c>
      <c r="AM19" s="530">
        <v>12510</v>
      </c>
      <c r="AN19" s="531">
        <v>10492</v>
      </c>
      <c r="AO19" s="531">
        <v>14205</v>
      </c>
      <c r="AP19" s="533">
        <v>15042</v>
      </c>
      <c r="AQ19" s="533">
        <v>20825</v>
      </c>
      <c r="AR19" s="533">
        <v>22354</v>
      </c>
      <c r="AS19" s="535">
        <v>95428</v>
      </c>
    </row>
    <row r="20" spans="1:46" s="736" customFormat="1" ht="27.75" customHeight="1" thickBot="1" x14ac:dyDescent="0.3">
      <c r="A20" s="728"/>
      <c r="B20" s="810"/>
      <c r="C20" s="1213"/>
      <c r="D20" s="1214"/>
      <c r="E20" s="772">
        <v>16.796929518492671</v>
      </c>
      <c r="F20" s="799">
        <v>-8.5068423322746334E-2</v>
      </c>
      <c r="G20" s="799">
        <v>0.21121991985771538</v>
      </c>
      <c r="H20" s="772">
        <v>-0.14172740782676385</v>
      </c>
      <c r="I20" s="773">
        <v>1.3062271968338384</v>
      </c>
      <c r="J20" s="773">
        <v>-0.19248851468511463</v>
      </c>
      <c r="K20" s="773">
        <v>0.37972904168419186</v>
      </c>
      <c r="L20" s="774">
        <v>1.0874733853797021</v>
      </c>
      <c r="M20" s="1022">
        <v>0.79171723300970864</v>
      </c>
      <c r="N20" s="1022">
        <v>0.47108307045215558</v>
      </c>
      <c r="O20" s="1022">
        <v>0.28487931594328386</v>
      </c>
      <c r="P20" s="1022">
        <v>1.9163598602850884E-2</v>
      </c>
      <c r="Q20" s="1022">
        <v>-1.7799928800284803E-2</v>
      </c>
      <c r="R20" s="1022">
        <v>-5.9229442208165617E-2</v>
      </c>
      <c r="S20" s="1022">
        <v>0.12089366983864291</v>
      </c>
      <c r="T20" s="1022">
        <v>0.13920985262575236</v>
      </c>
      <c r="U20" s="1022">
        <v>0.3197899391929242</v>
      </c>
      <c r="V20" s="1022">
        <v>0.38561607615018501</v>
      </c>
      <c r="W20" s="1022">
        <v>3.3344560458066663E-2</v>
      </c>
      <c r="X20" s="1023">
        <v>0.23405774429817172</v>
      </c>
      <c r="Y20" s="774">
        <v>0.15843603909902249</v>
      </c>
      <c r="Z20" s="1022">
        <v>0.10651087968842599</v>
      </c>
      <c r="AA20" s="1022">
        <v>0.26466956917278583</v>
      </c>
      <c r="AB20" s="1024">
        <v>0.36180608204869014</v>
      </c>
      <c r="AC20" s="1024">
        <v>0.43043719896257882</v>
      </c>
      <c r="AD20" s="1024">
        <v>0.37386734324030435</v>
      </c>
      <c r="AE20" s="1024">
        <v>0.40054139015019219</v>
      </c>
      <c r="AF20" s="1024">
        <v>0.18204636054923973</v>
      </c>
      <c r="AG20" s="1024">
        <v>0.13768600060734881</v>
      </c>
      <c r="AH20" s="1024">
        <v>-4.3560209424083784E-2</v>
      </c>
      <c r="AI20" s="1024">
        <v>1.2136478131440365E-2</v>
      </c>
      <c r="AJ20" s="1024">
        <v>7.3174706649282939E-2</v>
      </c>
      <c r="AK20" s="632">
        <v>0.19512575652185227</v>
      </c>
      <c r="AL20" s="776">
        <v>0.27884350745857867</v>
      </c>
      <c r="AM20" s="774">
        <v>-8.2104336341624506E-2</v>
      </c>
      <c r="AN20" s="1022">
        <v>-0.19718417629504936</v>
      </c>
      <c r="AO20" s="1022">
        <v>-0.27011612372829108</v>
      </c>
      <c r="AP20" s="1024">
        <v>-6.9528640356303351E-2</v>
      </c>
      <c r="AQ20" s="1024">
        <v>0.34850741436249444</v>
      </c>
      <c r="AR20" s="1024">
        <v>0.47434375412214758</v>
      </c>
      <c r="AS20" s="776">
        <v>2.6869397725193922E-2</v>
      </c>
      <c r="AT20" s="733"/>
    </row>
    <row r="21" spans="1:46" ht="27.75" customHeight="1" x14ac:dyDescent="0.25">
      <c r="B21" s="546"/>
      <c r="C21" s="1211" t="s">
        <v>243</v>
      </c>
      <c r="D21" s="1212"/>
      <c r="E21" s="527">
        <v>26734</v>
      </c>
      <c r="F21" s="528">
        <v>12402</v>
      </c>
      <c r="G21" s="528">
        <v>9569</v>
      </c>
      <c r="H21" s="527">
        <v>6967</v>
      </c>
      <c r="I21" s="529">
        <v>9536</v>
      </c>
      <c r="J21" s="529">
        <v>8994</v>
      </c>
      <c r="K21" s="529">
        <v>24079</v>
      </c>
      <c r="L21" s="530">
        <v>1930</v>
      </c>
      <c r="M21" s="531">
        <v>2667</v>
      </c>
      <c r="N21" s="531">
        <v>2950</v>
      </c>
      <c r="O21" s="531">
        <v>1883</v>
      </c>
      <c r="P21" s="531">
        <v>1142</v>
      </c>
      <c r="Q21" s="531">
        <v>1150</v>
      </c>
      <c r="R21" s="531">
        <v>1646</v>
      </c>
      <c r="S21" s="531">
        <v>1240</v>
      </c>
      <c r="T21" s="531">
        <v>1468</v>
      </c>
      <c r="U21" s="531">
        <v>1612</v>
      </c>
      <c r="V21" s="531">
        <v>1622</v>
      </c>
      <c r="W21" s="531">
        <v>1173</v>
      </c>
      <c r="X21" s="532">
        <v>20483</v>
      </c>
      <c r="Y21" s="530">
        <v>1652</v>
      </c>
      <c r="Z21" s="531">
        <v>1244</v>
      </c>
      <c r="AA21" s="531">
        <v>1800</v>
      </c>
      <c r="AB21" s="533">
        <v>1868</v>
      </c>
      <c r="AC21" s="533">
        <v>1552</v>
      </c>
      <c r="AD21" s="533">
        <v>2108</v>
      </c>
      <c r="AE21" s="533">
        <v>1947</v>
      </c>
      <c r="AF21" s="533">
        <v>1380</v>
      </c>
      <c r="AG21" s="533">
        <v>1964</v>
      </c>
      <c r="AH21" s="533">
        <v>1622</v>
      </c>
      <c r="AI21" s="533">
        <v>1629</v>
      </c>
      <c r="AJ21" s="533">
        <v>922</v>
      </c>
      <c r="AK21" s="527">
        <v>19688</v>
      </c>
      <c r="AL21" s="535">
        <v>10224</v>
      </c>
      <c r="AM21" s="530">
        <v>1906</v>
      </c>
      <c r="AN21" s="531">
        <v>1383</v>
      </c>
      <c r="AO21" s="531">
        <v>1684</v>
      </c>
      <c r="AP21" s="533">
        <v>1833</v>
      </c>
      <c r="AQ21" s="533">
        <v>2557</v>
      </c>
      <c r="AR21" s="533">
        <v>2935</v>
      </c>
      <c r="AS21" s="535">
        <v>12298</v>
      </c>
    </row>
    <row r="22" spans="1:46" s="736" customFormat="1" ht="27.75" customHeight="1" thickBot="1" x14ac:dyDescent="0.3">
      <c r="A22" s="728"/>
      <c r="B22" s="810"/>
      <c r="C22" s="1213"/>
      <c r="D22" s="1214"/>
      <c r="E22" s="771">
        <v>166.08750000000001</v>
      </c>
      <c r="F22" s="799">
        <v>-0.5360963566993342</v>
      </c>
      <c r="G22" s="799">
        <v>-0.22843089824221896</v>
      </c>
      <c r="H22" s="772">
        <v>-0.27191974082976278</v>
      </c>
      <c r="I22" s="773">
        <v>0.36873833787857047</v>
      </c>
      <c r="J22" s="773">
        <v>-5.6837248322147649E-2</v>
      </c>
      <c r="K22" s="773">
        <v>1.6772292639537469</v>
      </c>
      <c r="L22" s="780">
        <v>1.4523506988564168</v>
      </c>
      <c r="M22" s="781">
        <v>0.57810650887573956</v>
      </c>
      <c r="N22" s="781">
        <v>0.37979420018709065</v>
      </c>
      <c r="O22" s="781">
        <v>0.11486086441681476</v>
      </c>
      <c r="P22" s="781">
        <v>-0.41645375574859478</v>
      </c>
      <c r="Q22" s="781">
        <v>-0.5684803001876173</v>
      </c>
      <c r="R22" s="781">
        <v>-0.43358568479008952</v>
      </c>
      <c r="S22" s="781">
        <v>-0.43661971830985913</v>
      </c>
      <c r="T22" s="781">
        <v>-0.48473148473148475</v>
      </c>
      <c r="U22" s="781">
        <v>-0.24988366682177754</v>
      </c>
      <c r="V22" s="781">
        <v>-3.9099526066350698E-2</v>
      </c>
      <c r="W22" s="781">
        <v>-0.13749999999999996</v>
      </c>
      <c r="X22" s="1023">
        <v>-0.14934175007267747</v>
      </c>
      <c r="Y22" s="780">
        <v>-0.1440414507772021</v>
      </c>
      <c r="Z22" s="781">
        <v>-0.53355830521184844</v>
      </c>
      <c r="AA22" s="781">
        <v>-0.38983050847457623</v>
      </c>
      <c r="AB22" s="782">
        <v>-7.9660116834837646E-3</v>
      </c>
      <c r="AC22" s="782">
        <v>0.35901926444833632</v>
      </c>
      <c r="AD22" s="782">
        <v>0.83304347826086955</v>
      </c>
      <c r="AE22" s="782">
        <v>0.18286755771567442</v>
      </c>
      <c r="AF22" s="782">
        <v>0.11290322580645151</v>
      </c>
      <c r="AG22" s="782">
        <v>0.33787465940054506</v>
      </c>
      <c r="AH22" s="782">
        <v>6.2034739454093213E-3</v>
      </c>
      <c r="AI22" s="782">
        <v>4.3156596794080571E-3</v>
      </c>
      <c r="AJ22" s="782">
        <v>-0.2139812446717817</v>
      </c>
      <c r="AK22" s="632">
        <v>-3.88126739247181E-2</v>
      </c>
      <c r="AL22" s="775">
        <v>-0.12779389182733325</v>
      </c>
      <c r="AM22" s="780">
        <v>0.15375302663438251</v>
      </c>
      <c r="AN22" s="781">
        <v>0.11173633440514474</v>
      </c>
      <c r="AO22" s="781">
        <v>-6.4444444444444415E-2</v>
      </c>
      <c r="AP22" s="782">
        <v>-1.8736616702355491E-2</v>
      </c>
      <c r="AQ22" s="782">
        <v>0.6475515463917525</v>
      </c>
      <c r="AR22" s="782">
        <v>0.39231499051233398</v>
      </c>
      <c r="AS22" s="775">
        <v>0.20285602503912359</v>
      </c>
      <c r="AT22" s="733"/>
    </row>
    <row r="23" spans="1:46" ht="27.75" customHeight="1" x14ac:dyDescent="0.25">
      <c r="B23" s="546"/>
      <c r="C23" s="1211" t="s">
        <v>244</v>
      </c>
      <c r="D23" s="1212"/>
      <c r="E23" s="527">
        <v>24272</v>
      </c>
      <c r="F23" s="528">
        <v>34265</v>
      </c>
      <c r="G23" s="528">
        <v>46955</v>
      </c>
      <c r="H23" s="527">
        <v>41546</v>
      </c>
      <c r="I23" s="529">
        <v>102346</v>
      </c>
      <c r="J23" s="529">
        <v>81352</v>
      </c>
      <c r="K23" s="529">
        <v>100574</v>
      </c>
      <c r="L23" s="530">
        <v>9835</v>
      </c>
      <c r="M23" s="531">
        <v>9144</v>
      </c>
      <c r="N23" s="531">
        <v>12439</v>
      </c>
      <c r="O23" s="531">
        <v>9988</v>
      </c>
      <c r="P23" s="531">
        <v>9654</v>
      </c>
      <c r="Q23" s="531">
        <v>9886</v>
      </c>
      <c r="R23" s="531">
        <v>9806</v>
      </c>
      <c r="S23" s="531">
        <v>12306</v>
      </c>
      <c r="T23" s="531">
        <v>14997</v>
      </c>
      <c r="U23" s="531">
        <v>12713</v>
      </c>
      <c r="V23" s="531">
        <v>11479</v>
      </c>
      <c r="W23" s="531">
        <v>11099</v>
      </c>
      <c r="X23" s="527">
        <v>133346</v>
      </c>
      <c r="Y23" s="534">
        <v>11977</v>
      </c>
      <c r="Z23" s="531">
        <v>11825</v>
      </c>
      <c r="AA23" s="531">
        <v>17662</v>
      </c>
      <c r="AB23" s="533">
        <v>14298</v>
      </c>
      <c r="AC23" s="533">
        <v>13891</v>
      </c>
      <c r="AD23" s="533">
        <v>13054</v>
      </c>
      <c r="AE23" s="533">
        <v>14092</v>
      </c>
      <c r="AF23" s="533">
        <v>14632</v>
      </c>
      <c r="AG23" s="533">
        <v>16768</v>
      </c>
      <c r="AH23" s="533">
        <v>12079</v>
      </c>
      <c r="AI23" s="533">
        <v>11631</v>
      </c>
      <c r="AJ23" s="539">
        <v>12248</v>
      </c>
      <c r="AK23" s="540">
        <v>164157</v>
      </c>
      <c r="AL23" s="535">
        <v>82707</v>
      </c>
      <c r="AM23" s="530">
        <v>10604</v>
      </c>
      <c r="AN23" s="531">
        <v>9109</v>
      </c>
      <c r="AO23" s="531">
        <v>12521</v>
      </c>
      <c r="AP23" s="533">
        <v>13209</v>
      </c>
      <c r="AQ23" s="533">
        <v>18268</v>
      </c>
      <c r="AR23" s="533">
        <v>19419</v>
      </c>
      <c r="AS23" s="535">
        <v>83130</v>
      </c>
    </row>
    <row r="24" spans="1:46" s="736" customFormat="1" ht="27.75" customHeight="1" thickBot="1" x14ac:dyDescent="0.3">
      <c r="A24" s="728"/>
      <c r="B24" s="811"/>
      <c r="C24" s="1215"/>
      <c r="D24" s="1216"/>
      <c r="E24" s="772">
        <v>7.9696969696969688</v>
      </c>
      <c r="F24" s="812">
        <v>0.41170896506262356</v>
      </c>
      <c r="G24" s="813">
        <v>0.37034875237122433</v>
      </c>
      <c r="H24" s="814">
        <v>-0.11519539985092109</v>
      </c>
      <c r="I24" s="785">
        <v>1.4634381167862127</v>
      </c>
      <c r="J24" s="785">
        <v>-0.20512770406268932</v>
      </c>
      <c r="K24" s="785">
        <v>0.23628183695545291</v>
      </c>
      <c r="L24" s="815">
        <v>1.02825324809239</v>
      </c>
      <c r="M24" s="816">
        <v>0.8653610771113831</v>
      </c>
      <c r="N24" s="816">
        <v>0.494533221194281</v>
      </c>
      <c r="O24" s="816">
        <v>0.32291390728476821</v>
      </c>
      <c r="P24" s="816">
        <v>0.11787864752200083</v>
      </c>
      <c r="Q24" s="816">
        <v>0.15342433788356091</v>
      </c>
      <c r="R24" s="816">
        <v>5.8163375418150531E-2</v>
      </c>
      <c r="S24" s="816">
        <v>0.24504249291784697</v>
      </c>
      <c r="T24" s="816">
        <v>0.29239917269906934</v>
      </c>
      <c r="U24" s="816">
        <v>0.46042504307869048</v>
      </c>
      <c r="V24" s="816">
        <v>0.47791940260074672</v>
      </c>
      <c r="W24" s="816">
        <v>5.543933054393313E-2</v>
      </c>
      <c r="X24" s="805">
        <v>0.32584962316304411</v>
      </c>
      <c r="Y24" s="815">
        <v>0.21779359430604983</v>
      </c>
      <c r="Z24" s="816">
        <v>0.29319772528433941</v>
      </c>
      <c r="AA24" s="816">
        <v>0.41988905860599735</v>
      </c>
      <c r="AB24" s="817">
        <v>0.43151782138566275</v>
      </c>
      <c r="AC24" s="817">
        <v>0.43888543608866781</v>
      </c>
      <c r="AD24" s="817">
        <v>0.32045316609346552</v>
      </c>
      <c r="AE24" s="817">
        <v>0.43707933918009378</v>
      </c>
      <c r="AF24" s="817">
        <v>0.18901348935478635</v>
      </c>
      <c r="AG24" s="817">
        <v>0.11809028472361138</v>
      </c>
      <c r="AH24" s="817">
        <v>-4.9870211594430947E-2</v>
      </c>
      <c r="AI24" s="817">
        <v>1.3241571565467458E-2</v>
      </c>
      <c r="AJ24" s="792">
        <v>0.10352283989548616</v>
      </c>
      <c r="AK24" s="793">
        <v>0.23106054924782149</v>
      </c>
      <c r="AL24" s="776">
        <v>0.35705378531815057</v>
      </c>
      <c r="AM24" s="818">
        <v>-0.11463638640728058</v>
      </c>
      <c r="AN24" s="819">
        <v>-0.22968287526427056</v>
      </c>
      <c r="AO24" s="816">
        <v>-0.29107688823462796</v>
      </c>
      <c r="AP24" s="817">
        <v>-7.6164498531263058E-2</v>
      </c>
      <c r="AQ24" s="817">
        <v>0.31509610539198052</v>
      </c>
      <c r="AR24" s="817">
        <v>0.487590010724682</v>
      </c>
      <c r="AS24" s="776">
        <v>5.1144401320324384E-3</v>
      </c>
      <c r="AT24" s="733"/>
    </row>
    <row r="25" spans="1:46" s="29" customFormat="1" ht="27.75" customHeight="1" thickTop="1" thickBot="1" x14ac:dyDescent="0.3">
      <c r="B25" s="560" t="s">
        <v>248</v>
      </c>
      <c r="C25" s="541"/>
      <c r="D25" s="541"/>
      <c r="E25" s="542"/>
      <c r="F25" s="542"/>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c r="AL25" s="552"/>
      <c r="AM25" s="984"/>
      <c r="AN25" s="984"/>
      <c r="AO25" s="542"/>
      <c r="AP25" s="542"/>
      <c r="AQ25" s="542"/>
      <c r="AR25" s="542"/>
      <c r="AS25" s="552"/>
    </row>
    <row r="26" spans="1:46" ht="27.75" customHeight="1" x14ac:dyDescent="0.25">
      <c r="B26" s="1126"/>
      <c r="C26" s="1211" t="s">
        <v>242</v>
      </c>
      <c r="D26" s="1212"/>
      <c r="E26" s="527">
        <v>2739</v>
      </c>
      <c r="F26" s="527">
        <v>2457</v>
      </c>
      <c r="G26" s="532">
        <v>2494</v>
      </c>
      <c r="H26" s="527">
        <v>1770</v>
      </c>
      <c r="I26" s="529">
        <v>5918</v>
      </c>
      <c r="J26" s="529">
        <v>3924</v>
      </c>
      <c r="K26" s="529">
        <v>4023</v>
      </c>
      <c r="L26" s="530">
        <v>155</v>
      </c>
      <c r="M26" s="531">
        <v>184</v>
      </c>
      <c r="N26" s="531">
        <v>380</v>
      </c>
      <c r="O26" s="531">
        <v>197</v>
      </c>
      <c r="P26" s="531">
        <v>109</v>
      </c>
      <c r="Q26" s="531">
        <v>109</v>
      </c>
      <c r="R26" s="531">
        <v>97</v>
      </c>
      <c r="S26" s="531">
        <v>144</v>
      </c>
      <c r="T26" s="531">
        <v>112</v>
      </c>
      <c r="U26" s="531">
        <v>81</v>
      </c>
      <c r="V26" s="531">
        <v>134</v>
      </c>
      <c r="W26" s="531">
        <v>76</v>
      </c>
      <c r="X26" s="532">
        <v>1778</v>
      </c>
      <c r="Y26" s="530">
        <v>117</v>
      </c>
      <c r="Z26" s="531">
        <v>53</v>
      </c>
      <c r="AA26" s="531">
        <v>166</v>
      </c>
      <c r="AB26" s="533">
        <v>36</v>
      </c>
      <c r="AC26" s="533">
        <v>57</v>
      </c>
      <c r="AD26" s="211">
        <v>63</v>
      </c>
      <c r="AE26" s="211">
        <v>89</v>
      </c>
      <c r="AF26" s="211">
        <v>70</v>
      </c>
      <c r="AG26" s="211">
        <v>85</v>
      </c>
      <c r="AH26" s="211">
        <v>56</v>
      </c>
      <c r="AI26" s="211">
        <v>94</v>
      </c>
      <c r="AJ26" s="211">
        <v>371</v>
      </c>
      <c r="AK26" s="42">
        <v>1257</v>
      </c>
      <c r="AL26" s="535">
        <v>492</v>
      </c>
      <c r="AM26" s="530">
        <v>113</v>
      </c>
      <c r="AN26" s="531">
        <v>70</v>
      </c>
      <c r="AO26" s="531">
        <v>33</v>
      </c>
      <c r="AP26" s="533">
        <v>46</v>
      </c>
      <c r="AQ26" s="533">
        <v>48</v>
      </c>
      <c r="AR26" s="211">
        <v>50</v>
      </c>
      <c r="AS26" s="535">
        <v>360</v>
      </c>
    </row>
    <row r="27" spans="1:46" s="736" customFormat="1" ht="27.75" customHeight="1" thickBot="1" x14ac:dyDescent="0.3">
      <c r="A27" s="728"/>
      <c r="B27" s="1126"/>
      <c r="C27" s="1213"/>
      <c r="D27" s="1214"/>
      <c r="E27" s="772">
        <v>0.33870967741935476</v>
      </c>
      <c r="F27" s="771">
        <v>-0.1029572836801752</v>
      </c>
      <c r="G27" s="1023">
        <v>1.505901505901508E-2</v>
      </c>
      <c r="H27" s="772">
        <v>-0.29029671210906172</v>
      </c>
      <c r="I27" s="773">
        <v>2.3435028248587573</v>
      </c>
      <c r="J27" s="773">
        <v>-0.33693815478202094</v>
      </c>
      <c r="K27" s="773">
        <v>2.5229357798165042E-2</v>
      </c>
      <c r="L27" s="774">
        <v>-0.50636942675159236</v>
      </c>
      <c r="M27" s="1022">
        <v>-0.39869281045751637</v>
      </c>
      <c r="N27" s="1022">
        <v>0.29692832764505117</v>
      </c>
      <c r="O27" s="1022">
        <v>-0.31597222222222221</v>
      </c>
      <c r="P27" s="1022">
        <v>-0.80535714285714288</v>
      </c>
      <c r="Q27" s="1022">
        <v>-0.8158783783783784</v>
      </c>
      <c r="R27" s="1022">
        <v>-0.82770870337477798</v>
      </c>
      <c r="S27" s="1022">
        <v>-0.57014925373134329</v>
      </c>
      <c r="T27" s="1022">
        <v>-0.45365853658536581</v>
      </c>
      <c r="U27" s="1022">
        <v>-0.18999999999999995</v>
      </c>
      <c r="V27" s="1022">
        <v>-8.2191780821917804E-2</v>
      </c>
      <c r="W27" s="1022">
        <v>-0.76323987538940807</v>
      </c>
      <c r="X27" s="1023">
        <v>-0.55804126273924926</v>
      </c>
      <c r="Y27" s="774">
        <v>-0.24516129032258061</v>
      </c>
      <c r="Z27" s="1022">
        <v>-0.71195652173913038</v>
      </c>
      <c r="AA27" s="1022">
        <v>-0.56315789473684208</v>
      </c>
      <c r="AB27" s="1024">
        <v>-0.81725888324873097</v>
      </c>
      <c r="AC27" s="1024">
        <v>-0.47706422018348627</v>
      </c>
      <c r="AD27" s="1001">
        <v>-0.42201834862385323</v>
      </c>
      <c r="AE27" s="1001">
        <v>-8.2474226804123751E-2</v>
      </c>
      <c r="AF27" s="1001">
        <v>-0.51388888888888884</v>
      </c>
      <c r="AG27" s="1001">
        <v>-0.2410714285714286</v>
      </c>
      <c r="AH27" s="1001">
        <v>-0.30864197530864201</v>
      </c>
      <c r="AI27" s="1001">
        <v>-0.29850746268656714</v>
      </c>
      <c r="AJ27" s="1001">
        <v>3.8815789473684212</v>
      </c>
      <c r="AK27" s="632">
        <v>-0.29302587176602923</v>
      </c>
      <c r="AL27" s="776">
        <v>-0.56613756613756616</v>
      </c>
      <c r="AM27" s="774">
        <v>-3.4188034188034178E-2</v>
      </c>
      <c r="AN27" s="1022">
        <v>0.320754716981132</v>
      </c>
      <c r="AO27" s="1022">
        <v>-0.8012048192771084</v>
      </c>
      <c r="AP27" s="1024">
        <v>0.27777777777777768</v>
      </c>
      <c r="AQ27" s="1024">
        <v>-0.15789473684210531</v>
      </c>
      <c r="AR27" s="1001">
        <v>-0.20634920634920639</v>
      </c>
      <c r="AS27" s="776">
        <v>-0.26829268292682928</v>
      </c>
      <c r="AT27" s="733"/>
    </row>
    <row r="28" spans="1:46" ht="27.75" customHeight="1" x14ac:dyDescent="0.25">
      <c r="B28" s="1126"/>
      <c r="C28" s="1211" t="s">
        <v>243</v>
      </c>
      <c r="D28" s="1212"/>
      <c r="E28" s="527">
        <v>766</v>
      </c>
      <c r="F28" s="528">
        <v>583</v>
      </c>
      <c r="G28" s="527">
        <v>662</v>
      </c>
      <c r="H28" s="527">
        <v>789</v>
      </c>
      <c r="I28" s="529">
        <v>2447</v>
      </c>
      <c r="J28" s="529">
        <v>848</v>
      </c>
      <c r="K28" s="529">
        <v>448</v>
      </c>
      <c r="L28" s="530">
        <v>98</v>
      </c>
      <c r="M28" s="531">
        <v>104</v>
      </c>
      <c r="N28" s="531">
        <v>71</v>
      </c>
      <c r="O28" s="531">
        <v>59</v>
      </c>
      <c r="P28" s="531">
        <v>48</v>
      </c>
      <c r="Q28" s="531">
        <v>71</v>
      </c>
      <c r="R28" s="531">
        <v>47</v>
      </c>
      <c r="S28" s="531">
        <v>36</v>
      </c>
      <c r="T28" s="531">
        <v>57</v>
      </c>
      <c r="U28" s="531">
        <v>41</v>
      </c>
      <c r="V28" s="531">
        <v>29</v>
      </c>
      <c r="W28" s="531">
        <v>15</v>
      </c>
      <c r="X28" s="532">
        <v>676</v>
      </c>
      <c r="Y28" s="530">
        <v>58</v>
      </c>
      <c r="Z28" s="531">
        <v>26</v>
      </c>
      <c r="AA28" s="531">
        <v>36</v>
      </c>
      <c r="AB28" s="533">
        <v>26</v>
      </c>
      <c r="AC28" s="533">
        <v>29</v>
      </c>
      <c r="AD28" s="211">
        <v>31</v>
      </c>
      <c r="AE28" s="211">
        <v>22</v>
      </c>
      <c r="AF28" s="211">
        <v>23</v>
      </c>
      <c r="AG28" s="211">
        <v>35</v>
      </c>
      <c r="AH28" s="211">
        <v>42</v>
      </c>
      <c r="AI28" s="211">
        <v>58</v>
      </c>
      <c r="AJ28" s="211">
        <v>36</v>
      </c>
      <c r="AK28" s="527">
        <v>422</v>
      </c>
      <c r="AL28" s="535">
        <v>206</v>
      </c>
      <c r="AM28" s="530">
        <v>84</v>
      </c>
      <c r="AN28" s="531">
        <v>15</v>
      </c>
      <c r="AO28" s="531">
        <v>18</v>
      </c>
      <c r="AP28" s="533">
        <v>11</v>
      </c>
      <c r="AQ28" s="533">
        <v>25</v>
      </c>
      <c r="AR28" s="211">
        <v>27</v>
      </c>
      <c r="AS28" s="535">
        <v>180</v>
      </c>
    </row>
    <row r="29" spans="1:46" s="736" customFormat="1" ht="27.75" customHeight="1" thickBot="1" x14ac:dyDescent="0.3">
      <c r="A29" s="728"/>
      <c r="B29" s="1126"/>
      <c r="C29" s="1213"/>
      <c r="D29" s="1214"/>
      <c r="E29" s="771">
        <v>-0.19368421052631579</v>
      </c>
      <c r="F29" s="771">
        <v>-0.2389033942558747</v>
      </c>
      <c r="G29" s="1023">
        <v>0.13550600343053176</v>
      </c>
      <c r="H29" s="772">
        <v>0.19184290030211471</v>
      </c>
      <c r="I29" s="773">
        <v>2.1013941698352343</v>
      </c>
      <c r="J29" s="773">
        <v>-0.65345320800980788</v>
      </c>
      <c r="K29" s="773">
        <v>-0.47169811320754718</v>
      </c>
      <c r="L29" s="780">
        <v>1.6486486486486487</v>
      </c>
      <c r="M29" s="781">
        <v>1.2608695652173911</v>
      </c>
      <c r="N29" s="781">
        <v>0.86842105263157898</v>
      </c>
      <c r="O29" s="781">
        <v>1.3599999999999999</v>
      </c>
      <c r="P29" s="781">
        <v>1.1818181818181817</v>
      </c>
      <c r="Q29" s="781">
        <v>0.73170731707317072</v>
      </c>
      <c r="R29" s="781">
        <v>0.42424242424242431</v>
      </c>
      <c r="S29" s="781">
        <v>9.0909090909090828E-2</v>
      </c>
      <c r="T29" s="781">
        <v>1.5909090909090908</v>
      </c>
      <c r="U29" s="781">
        <v>1.4117647058823528</v>
      </c>
      <c r="V29" s="781">
        <v>-0.17142857142857137</v>
      </c>
      <c r="W29" s="781">
        <v>-0.84848484848484851</v>
      </c>
      <c r="X29" s="1023">
        <v>0.5089285714285714</v>
      </c>
      <c r="Y29" s="780">
        <v>-0.40816326530612246</v>
      </c>
      <c r="Z29" s="781">
        <v>-0.75</v>
      </c>
      <c r="AA29" s="781">
        <v>-0.49295774647887325</v>
      </c>
      <c r="AB29" s="782">
        <v>-0.55932203389830515</v>
      </c>
      <c r="AC29" s="782">
        <v>-0.39583333333333337</v>
      </c>
      <c r="AD29" s="820">
        <v>-0.56338028169014087</v>
      </c>
      <c r="AE29" s="820">
        <v>-0.53191489361702127</v>
      </c>
      <c r="AF29" s="820">
        <v>-0.36111111111111116</v>
      </c>
      <c r="AG29" s="820">
        <v>-0.38596491228070173</v>
      </c>
      <c r="AH29" s="820">
        <v>2.4390243902439046E-2</v>
      </c>
      <c r="AI29" s="820">
        <v>1</v>
      </c>
      <c r="AJ29" s="820">
        <v>1.4</v>
      </c>
      <c r="AK29" s="632">
        <v>-0.37573964497041423</v>
      </c>
      <c r="AL29" s="775">
        <v>-0.5432372505543237</v>
      </c>
      <c r="AM29" s="780">
        <v>0.44827586206896552</v>
      </c>
      <c r="AN29" s="781">
        <v>-0.42307692307692313</v>
      </c>
      <c r="AO29" s="781">
        <v>-0.5</v>
      </c>
      <c r="AP29" s="782">
        <v>-0.57692307692307687</v>
      </c>
      <c r="AQ29" s="782">
        <v>-0.13793103448275867</v>
      </c>
      <c r="AR29" s="820">
        <v>-0.12903225806451613</v>
      </c>
      <c r="AS29" s="775">
        <v>-0.12621359223300976</v>
      </c>
      <c r="AT29" s="733"/>
    </row>
    <row r="30" spans="1:46" ht="27.75" customHeight="1" x14ac:dyDescent="0.25">
      <c r="B30" s="1126"/>
      <c r="C30" s="1211" t="s">
        <v>244</v>
      </c>
      <c r="D30" s="1212"/>
      <c r="E30" s="527">
        <v>1973</v>
      </c>
      <c r="F30" s="528">
        <v>1874</v>
      </c>
      <c r="G30" s="527">
        <v>1832</v>
      </c>
      <c r="H30" s="527">
        <v>981</v>
      </c>
      <c r="I30" s="529">
        <v>3471</v>
      </c>
      <c r="J30" s="529">
        <v>3076</v>
      </c>
      <c r="K30" s="529">
        <v>3575</v>
      </c>
      <c r="L30" s="530">
        <v>57</v>
      </c>
      <c r="M30" s="531">
        <v>80</v>
      </c>
      <c r="N30" s="531">
        <v>309</v>
      </c>
      <c r="O30" s="531">
        <v>138</v>
      </c>
      <c r="P30" s="531">
        <v>61</v>
      </c>
      <c r="Q30" s="531">
        <v>38</v>
      </c>
      <c r="R30" s="531">
        <v>50</v>
      </c>
      <c r="S30" s="531">
        <v>108</v>
      </c>
      <c r="T30" s="531">
        <v>55</v>
      </c>
      <c r="U30" s="531">
        <v>40</v>
      </c>
      <c r="V30" s="531">
        <v>105</v>
      </c>
      <c r="W30" s="531">
        <v>61</v>
      </c>
      <c r="X30" s="527">
        <v>1102</v>
      </c>
      <c r="Y30" s="534">
        <v>59</v>
      </c>
      <c r="Z30" s="531">
        <v>27</v>
      </c>
      <c r="AA30" s="531">
        <v>130</v>
      </c>
      <c r="AB30" s="533">
        <v>10</v>
      </c>
      <c r="AC30" s="533">
        <v>28</v>
      </c>
      <c r="AD30" s="211">
        <v>32</v>
      </c>
      <c r="AE30" s="211">
        <v>67</v>
      </c>
      <c r="AF30" s="211">
        <v>47</v>
      </c>
      <c r="AG30" s="211">
        <v>50</v>
      </c>
      <c r="AH30" s="211">
        <v>14</v>
      </c>
      <c r="AI30" s="211">
        <v>36</v>
      </c>
      <c r="AJ30" s="205">
        <v>335</v>
      </c>
      <c r="AK30" s="540">
        <v>835</v>
      </c>
      <c r="AL30" s="535">
        <v>286</v>
      </c>
      <c r="AM30" s="530">
        <v>29</v>
      </c>
      <c r="AN30" s="531">
        <v>55</v>
      </c>
      <c r="AO30" s="531">
        <v>15</v>
      </c>
      <c r="AP30" s="533">
        <v>35</v>
      </c>
      <c r="AQ30" s="533">
        <v>23</v>
      </c>
      <c r="AR30" s="211">
        <v>23</v>
      </c>
      <c r="AS30" s="535">
        <v>180</v>
      </c>
    </row>
    <row r="31" spans="1:46" s="736" customFormat="1" ht="27.75" customHeight="1" thickBot="1" x14ac:dyDescent="0.3">
      <c r="A31" s="728"/>
      <c r="B31" s="1127"/>
      <c r="C31" s="1215"/>
      <c r="D31" s="1216"/>
      <c r="E31" s="772">
        <v>0.80018248175182483</v>
      </c>
      <c r="F31" s="821">
        <v>-5.0177394830207778E-2</v>
      </c>
      <c r="G31" s="821">
        <v>-2.2411953041622246E-2</v>
      </c>
      <c r="H31" s="822">
        <v>-0.46451965065502188</v>
      </c>
      <c r="I31" s="823">
        <v>2.5382262996941898</v>
      </c>
      <c r="J31" s="823">
        <v>-0.11380005762028234</v>
      </c>
      <c r="K31" s="823">
        <v>0.16222366710013003</v>
      </c>
      <c r="L31" s="787">
        <v>-0.79422382671480141</v>
      </c>
      <c r="M31" s="788">
        <v>-0.69230769230769229</v>
      </c>
      <c r="N31" s="788">
        <v>0.21176470588235285</v>
      </c>
      <c r="O31" s="788">
        <v>-0.47528517110266155</v>
      </c>
      <c r="P31" s="788">
        <v>-0.88661710037174724</v>
      </c>
      <c r="Q31" s="788">
        <v>-0.93103448275862066</v>
      </c>
      <c r="R31" s="788">
        <v>-0.90566037735849059</v>
      </c>
      <c r="S31" s="788">
        <v>-0.64238410596026485</v>
      </c>
      <c r="T31" s="788">
        <v>-0.69945355191256831</v>
      </c>
      <c r="U31" s="788">
        <v>-0.51807228915662651</v>
      </c>
      <c r="V31" s="788">
        <v>-5.4054054054054057E-2</v>
      </c>
      <c r="W31" s="788">
        <v>-0.72522522522522515</v>
      </c>
      <c r="X31" s="822">
        <v>-0.69174825174825183</v>
      </c>
      <c r="Y31" s="790">
        <v>3.5087719298245723E-2</v>
      </c>
      <c r="Z31" s="788">
        <v>-0.66249999999999998</v>
      </c>
      <c r="AA31" s="788">
        <v>-0.57928802588996764</v>
      </c>
      <c r="AB31" s="791">
        <v>-0.92753623188405798</v>
      </c>
      <c r="AC31" s="791">
        <v>-0.54098360655737698</v>
      </c>
      <c r="AD31" s="824">
        <v>-0.15789473684210531</v>
      </c>
      <c r="AE31" s="824">
        <v>0.34000000000000008</v>
      </c>
      <c r="AF31" s="824">
        <v>-0.56481481481481488</v>
      </c>
      <c r="AG31" s="824">
        <v>-9.0909090909090939E-2</v>
      </c>
      <c r="AH31" s="824">
        <v>-0.65</v>
      </c>
      <c r="AI31" s="824">
        <v>-0.65714285714285714</v>
      </c>
      <c r="AJ31" s="825">
        <v>4.4918032786885247</v>
      </c>
      <c r="AK31" s="793">
        <v>-0.24228675136116151</v>
      </c>
      <c r="AL31" s="776">
        <v>-0.58125915080527091</v>
      </c>
      <c r="AM31" s="787">
        <v>-0.50847457627118642</v>
      </c>
      <c r="AN31" s="788">
        <v>1.0370370370370372</v>
      </c>
      <c r="AO31" s="788">
        <v>-0.88461538461538458</v>
      </c>
      <c r="AP31" s="791">
        <v>2.5</v>
      </c>
      <c r="AQ31" s="791">
        <v>-0.1785714285714286</v>
      </c>
      <c r="AR31" s="824">
        <v>-0.28125</v>
      </c>
      <c r="AS31" s="776">
        <v>-0.37062937062937062</v>
      </c>
      <c r="AT31" s="733"/>
    </row>
    <row r="32" spans="1:46" s="29" customFormat="1" ht="27.75" customHeight="1" thickTop="1" thickBot="1" x14ac:dyDescent="0.3">
      <c r="B32" s="560" t="s">
        <v>249</v>
      </c>
      <c r="C32" s="541"/>
      <c r="D32" s="541"/>
      <c r="E32" s="542"/>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c r="AL32" s="552"/>
      <c r="AM32" s="984"/>
      <c r="AN32" s="984"/>
      <c r="AO32" s="984"/>
      <c r="AP32" s="984"/>
      <c r="AQ32" s="984"/>
      <c r="AR32" s="984"/>
      <c r="AS32" s="552"/>
    </row>
    <row r="33" spans="1:46" ht="27.75" customHeight="1" x14ac:dyDescent="0.25">
      <c r="B33" s="1126"/>
      <c r="C33" s="1211" t="s">
        <v>242</v>
      </c>
      <c r="D33" s="1212"/>
      <c r="E33" s="543">
        <v>0</v>
      </c>
      <c r="F33" s="532">
        <v>1</v>
      </c>
      <c r="G33" s="532">
        <v>0</v>
      </c>
      <c r="H33" s="527">
        <v>3346</v>
      </c>
      <c r="I33" s="529">
        <v>14407</v>
      </c>
      <c r="J33" s="529">
        <v>24466</v>
      </c>
      <c r="K33" s="529">
        <v>104018</v>
      </c>
      <c r="L33" s="530">
        <v>7782</v>
      </c>
      <c r="M33" s="531">
        <v>6722</v>
      </c>
      <c r="N33" s="531">
        <v>15605</v>
      </c>
      <c r="O33" s="531">
        <v>15924</v>
      </c>
      <c r="P33" s="531">
        <v>13229</v>
      </c>
      <c r="Q33" s="531">
        <v>13755</v>
      </c>
      <c r="R33" s="531">
        <v>11359</v>
      </c>
      <c r="S33" s="531">
        <v>12682</v>
      </c>
      <c r="T33" s="531">
        <v>11229</v>
      </c>
      <c r="U33" s="531">
        <v>10505</v>
      </c>
      <c r="V33" s="531">
        <v>11370</v>
      </c>
      <c r="W33" s="531">
        <v>9730</v>
      </c>
      <c r="X33" s="532">
        <v>139892</v>
      </c>
      <c r="Y33" s="530">
        <v>11897</v>
      </c>
      <c r="Z33" s="531">
        <v>7974</v>
      </c>
      <c r="AA33" s="531">
        <v>14865</v>
      </c>
      <c r="AB33" s="533">
        <v>16561</v>
      </c>
      <c r="AC33" s="533">
        <v>13774</v>
      </c>
      <c r="AD33" s="211">
        <v>17014</v>
      </c>
      <c r="AE33" s="211">
        <v>17898</v>
      </c>
      <c r="AF33" s="211">
        <v>17056</v>
      </c>
      <c r="AG33" s="211">
        <v>19155</v>
      </c>
      <c r="AH33" s="211">
        <v>18322</v>
      </c>
      <c r="AI33" s="211">
        <v>21513</v>
      </c>
      <c r="AJ33" s="211">
        <v>23108</v>
      </c>
      <c r="AK33" s="42">
        <v>199137</v>
      </c>
      <c r="AL33" s="544">
        <v>82085</v>
      </c>
      <c r="AM33" s="530">
        <v>22306</v>
      </c>
      <c r="AN33" s="531">
        <v>21172</v>
      </c>
      <c r="AO33" s="531">
        <v>35524</v>
      </c>
      <c r="AP33" s="533">
        <v>38759</v>
      </c>
      <c r="AQ33" s="533">
        <v>37313</v>
      </c>
      <c r="AR33" s="211">
        <v>38098</v>
      </c>
      <c r="AS33" s="544">
        <v>193172</v>
      </c>
    </row>
    <row r="34" spans="1:46" s="736" customFormat="1" ht="27.75" customHeight="1" thickBot="1" x14ac:dyDescent="0.3">
      <c r="A34" s="728"/>
      <c r="B34" s="1126"/>
      <c r="C34" s="1213"/>
      <c r="D34" s="1214"/>
      <c r="E34" s="772">
        <v>-1</v>
      </c>
      <c r="F34" s="807" t="s">
        <v>202</v>
      </c>
      <c r="G34" s="772">
        <v>-1</v>
      </c>
      <c r="H34" s="807" t="s">
        <v>202</v>
      </c>
      <c r="I34" s="773">
        <v>3.3057381948595337</v>
      </c>
      <c r="J34" s="773">
        <v>0.69820226278892195</v>
      </c>
      <c r="K34" s="773">
        <v>3.2515327393116982</v>
      </c>
      <c r="L34" s="774">
        <v>1.0489731437598735</v>
      </c>
      <c r="M34" s="1022">
        <v>0.28823303947872758</v>
      </c>
      <c r="N34" s="1022">
        <v>0.84521698001655432</v>
      </c>
      <c r="O34" s="1022">
        <v>0.85507921714818269</v>
      </c>
      <c r="P34" s="1022">
        <v>0.33316537337498731</v>
      </c>
      <c r="Q34" s="1022">
        <v>0.34972034147777453</v>
      </c>
      <c r="R34" s="1022">
        <v>0.53168824163969797</v>
      </c>
      <c r="S34" s="1022">
        <v>6.7508417508417518E-2</v>
      </c>
      <c r="T34" s="1022">
        <v>2.1747042766151026E-2</v>
      </c>
      <c r="U34" s="1022">
        <v>0.1226888960136796</v>
      </c>
      <c r="V34" s="1022">
        <v>0.20880289177120992</v>
      </c>
      <c r="W34" s="1022">
        <v>0.10593316662877927</v>
      </c>
      <c r="X34" s="1023">
        <v>0.34488261647022633</v>
      </c>
      <c r="Y34" s="774">
        <v>0.52878437419686453</v>
      </c>
      <c r="Z34" s="1022">
        <v>0.18625409104433199</v>
      </c>
      <c r="AA34" s="1022">
        <v>-4.7420698494072377E-2</v>
      </c>
      <c r="AB34" s="1024">
        <v>4.0002511931675366E-2</v>
      </c>
      <c r="AC34" s="1024">
        <v>4.1197369415677754E-2</v>
      </c>
      <c r="AD34" s="1001">
        <v>0.23693202471828423</v>
      </c>
      <c r="AE34" s="1001">
        <v>0.57566687208381029</v>
      </c>
      <c r="AF34" s="1001">
        <v>0.34489828102822906</v>
      </c>
      <c r="AG34" s="1001">
        <v>0.70585092172054509</v>
      </c>
      <c r="AH34" s="1001">
        <v>0.74412184673964776</v>
      </c>
      <c r="AI34" s="1001">
        <v>0.89208443271767801</v>
      </c>
      <c r="AJ34" s="1001">
        <v>1.3749229188078109</v>
      </c>
      <c r="AK34" s="632">
        <v>0.42350527549824157</v>
      </c>
      <c r="AL34" s="776">
        <v>0.12419025706342368</v>
      </c>
      <c r="AM34" s="774">
        <v>0.87492645204673458</v>
      </c>
      <c r="AN34" s="1022">
        <v>1.6551291698018562</v>
      </c>
      <c r="AO34" s="1022">
        <v>1.3897746384123781</v>
      </c>
      <c r="AP34" s="1024">
        <v>1.340377996497796</v>
      </c>
      <c r="AQ34" s="1024">
        <v>1.7089443879773487</v>
      </c>
      <c r="AR34" s="1001">
        <v>1.2392147643117433</v>
      </c>
      <c r="AS34" s="776">
        <v>1.3533166839251995</v>
      </c>
      <c r="AT34" s="733"/>
    </row>
    <row r="35" spans="1:46" ht="27.75" customHeight="1" x14ac:dyDescent="0.25">
      <c r="B35" s="1126"/>
      <c r="C35" s="1211" t="s">
        <v>243</v>
      </c>
      <c r="D35" s="1212"/>
      <c r="E35" s="527">
        <v>0</v>
      </c>
      <c r="F35" s="528">
        <v>0</v>
      </c>
      <c r="G35" s="527">
        <v>0</v>
      </c>
      <c r="H35" s="527">
        <v>0</v>
      </c>
      <c r="I35" s="529">
        <v>1312</v>
      </c>
      <c r="J35" s="529">
        <v>1777</v>
      </c>
      <c r="K35" s="529">
        <v>2931</v>
      </c>
      <c r="L35" s="530">
        <v>295</v>
      </c>
      <c r="M35" s="531">
        <v>226</v>
      </c>
      <c r="N35" s="531">
        <v>233</v>
      </c>
      <c r="O35" s="531">
        <v>211</v>
      </c>
      <c r="P35" s="531">
        <v>183</v>
      </c>
      <c r="Q35" s="531">
        <v>188</v>
      </c>
      <c r="R35" s="531">
        <v>166</v>
      </c>
      <c r="S35" s="531">
        <v>119</v>
      </c>
      <c r="T35" s="531">
        <v>126</v>
      </c>
      <c r="U35" s="531">
        <v>122</v>
      </c>
      <c r="V35" s="531">
        <v>121</v>
      </c>
      <c r="W35" s="531">
        <v>48</v>
      </c>
      <c r="X35" s="532">
        <v>2038</v>
      </c>
      <c r="Y35" s="530">
        <v>68</v>
      </c>
      <c r="Z35" s="531">
        <v>66</v>
      </c>
      <c r="AA35" s="531">
        <v>82</v>
      </c>
      <c r="AB35" s="533">
        <v>77</v>
      </c>
      <c r="AC35" s="533">
        <v>67</v>
      </c>
      <c r="AD35" s="533">
        <v>46</v>
      </c>
      <c r="AE35" s="533">
        <v>45</v>
      </c>
      <c r="AF35" s="533">
        <v>18</v>
      </c>
      <c r="AG35" s="533">
        <v>65</v>
      </c>
      <c r="AH35" s="533">
        <v>1123</v>
      </c>
      <c r="AI35" s="533">
        <v>1614</v>
      </c>
      <c r="AJ35" s="533">
        <v>956</v>
      </c>
      <c r="AK35" s="527">
        <v>4227</v>
      </c>
      <c r="AL35" s="535">
        <v>406</v>
      </c>
      <c r="AM35" s="530">
        <v>1696</v>
      </c>
      <c r="AN35" s="531">
        <v>2094</v>
      </c>
      <c r="AO35" s="531">
        <v>3458</v>
      </c>
      <c r="AP35" s="533">
        <v>1957</v>
      </c>
      <c r="AQ35" s="533">
        <v>2192</v>
      </c>
      <c r="AR35" s="533">
        <v>3139</v>
      </c>
      <c r="AS35" s="535">
        <v>14536</v>
      </c>
    </row>
    <row r="36" spans="1:46" s="736" customFormat="1" ht="27.75" customHeight="1" thickBot="1" x14ac:dyDescent="0.3">
      <c r="A36" s="728"/>
      <c r="B36" s="1126"/>
      <c r="C36" s="1213"/>
      <c r="D36" s="1214"/>
      <c r="E36" s="807" t="s">
        <v>202</v>
      </c>
      <c r="F36" s="807" t="s">
        <v>202</v>
      </c>
      <c r="G36" s="807" t="s">
        <v>202</v>
      </c>
      <c r="H36" s="807" t="s">
        <v>202</v>
      </c>
      <c r="I36" s="808" t="s">
        <v>202</v>
      </c>
      <c r="J36" s="773">
        <v>0.35442073170731714</v>
      </c>
      <c r="K36" s="773">
        <v>0.64940911648846367</v>
      </c>
      <c r="L36" s="780">
        <v>0.34090909090909083</v>
      </c>
      <c r="M36" s="781">
        <v>-0.20422535211267601</v>
      </c>
      <c r="N36" s="781">
        <v>-0.12075471698113205</v>
      </c>
      <c r="O36" s="781">
        <v>0.25595238095238093</v>
      </c>
      <c r="P36" s="781">
        <v>0.20394736842105265</v>
      </c>
      <c r="Q36" s="781">
        <v>-0.3261648745519713</v>
      </c>
      <c r="R36" s="781">
        <v>-0.45214521452145218</v>
      </c>
      <c r="S36" s="781">
        <v>-0.52016129032258063</v>
      </c>
      <c r="T36" s="781">
        <v>-0.59485530546623799</v>
      </c>
      <c r="U36" s="781">
        <v>-0.53962264150943395</v>
      </c>
      <c r="V36" s="781">
        <v>-0.34946236559139787</v>
      </c>
      <c r="W36" s="781">
        <v>-0.80800000000000005</v>
      </c>
      <c r="X36" s="1023">
        <v>-0.3046741726373251</v>
      </c>
      <c r="Y36" s="780">
        <v>-0.76949152542372878</v>
      </c>
      <c r="Z36" s="781">
        <v>-0.70796460176991149</v>
      </c>
      <c r="AA36" s="781">
        <v>-0.64806866952789699</v>
      </c>
      <c r="AB36" s="782">
        <v>-0.63507109004739337</v>
      </c>
      <c r="AC36" s="782">
        <v>-0.63387978142076506</v>
      </c>
      <c r="AD36" s="820">
        <v>-0.75531914893617025</v>
      </c>
      <c r="AE36" s="820">
        <v>-0.72891566265060237</v>
      </c>
      <c r="AF36" s="820">
        <v>-0.84873949579831931</v>
      </c>
      <c r="AG36" s="820">
        <v>-0.48412698412698407</v>
      </c>
      <c r="AH36" s="820">
        <v>8.2049180327868854</v>
      </c>
      <c r="AI36" s="820">
        <v>12.338842975206612</v>
      </c>
      <c r="AJ36" s="820">
        <v>18.916666666666668</v>
      </c>
      <c r="AK36" s="632">
        <v>1.0740922473012757</v>
      </c>
      <c r="AL36" s="797">
        <v>-0.69610778443113774</v>
      </c>
      <c r="AM36" s="780">
        <v>23.941176470588236</v>
      </c>
      <c r="AN36" s="781">
        <v>30.727272727272727</v>
      </c>
      <c r="AO36" s="781">
        <v>41.170731707317074</v>
      </c>
      <c r="AP36" s="782">
        <v>24.415584415584416</v>
      </c>
      <c r="AQ36" s="782">
        <v>31.71641791044776</v>
      </c>
      <c r="AR36" s="820">
        <v>67.239130434782609</v>
      </c>
      <c r="AS36" s="826">
        <v>34.802955665024633</v>
      </c>
      <c r="AT36" s="733"/>
    </row>
    <row r="37" spans="1:46" ht="27.75" customHeight="1" x14ac:dyDescent="0.25">
      <c r="B37" s="1126"/>
      <c r="C37" s="1211" t="s">
        <v>244</v>
      </c>
      <c r="D37" s="1212"/>
      <c r="E37" s="527">
        <v>0</v>
      </c>
      <c r="F37" s="528">
        <v>1</v>
      </c>
      <c r="G37" s="527">
        <v>0</v>
      </c>
      <c r="H37" s="527">
        <v>3346</v>
      </c>
      <c r="I37" s="529">
        <v>13095</v>
      </c>
      <c r="J37" s="529">
        <v>22689</v>
      </c>
      <c r="K37" s="547">
        <v>101087</v>
      </c>
      <c r="L37" s="548">
        <v>7487</v>
      </c>
      <c r="M37" s="549">
        <v>6496</v>
      </c>
      <c r="N37" s="549">
        <v>15372</v>
      </c>
      <c r="O37" s="549">
        <v>15713</v>
      </c>
      <c r="P37" s="549">
        <v>13046</v>
      </c>
      <c r="Q37" s="549">
        <v>13567</v>
      </c>
      <c r="R37" s="549">
        <v>11193</v>
      </c>
      <c r="S37" s="549">
        <v>12563</v>
      </c>
      <c r="T37" s="549">
        <v>11103</v>
      </c>
      <c r="U37" s="549">
        <v>10383</v>
      </c>
      <c r="V37" s="549">
        <v>11249</v>
      </c>
      <c r="W37" s="549">
        <v>9682</v>
      </c>
      <c r="X37" s="550">
        <v>137854</v>
      </c>
      <c r="Y37" s="551">
        <v>11829</v>
      </c>
      <c r="Z37" s="549">
        <v>7908</v>
      </c>
      <c r="AA37" s="549">
        <v>14783</v>
      </c>
      <c r="AB37" s="533">
        <v>16484</v>
      </c>
      <c r="AC37" s="533">
        <v>13707</v>
      </c>
      <c r="AD37" s="533">
        <v>16968</v>
      </c>
      <c r="AE37" s="533">
        <v>17853</v>
      </c>
      <c r="AF37" s="533">
        <v>17038</v>
      </c>
      <c r="AG37" s="533">
        <v>19090</v>
      </c>
      <c r="AH37" s="533">
        <v>17199</v>
      </c>
      <c r="AI37" s="533">
        <v>19899</v>
      </c>
      <c r="AJ37" s="539">
        <v>22152</v>
      </c>
      <c r="AK37" s="540">
        <v>194910</v>
      </c>
      <c r="AL37" s="535">
        <v>81679</v>
      </c>
      <c r="AM37" s="548">
        <v>20610</v>
      </c>
      <c r="AN37" s="549">
        <v>19078</v>
      </c>
      <c r="AO37" s="549">
        <v>32066</v>
      </c>
      <c r="AP37" s="533">
        <v>36802</v>
      </c>
      <c r="AQ37" s="533">
        <v>35121</v>
      </c>
      <c r="AR37" s="533">
        <v>34959</v>
      </c>
      <c r="AS37" s="535">
        <v>178636</v>
      </c>
    </row>
    <row r="38" spans="1:46" s="736" customFormat="1" ht="27.75" customHeight="1" thickBot="1" x14ac:dyDescent="0.3">
      <c r="A38" s="728"/>
      <c r="B38" s="1127"/>
      <c r="C38" s="1215"/>
      <c r="D38" s="1216"/>
      <c r="E38" s="772">
        <v>-1</v>
      </c>
      <c r="F38" s="827" t="s">
        <v>202</v>
      </c>
      <c r="G38" s="783">
        <v>-1</v>
      </c>
      <c r="H38" s="827" t="s">
        <v>202</v>
      </c>
      <c r="I38" s="773">
        <v>2.9136282127913926</v>
      </c>
      <c r="J38" s="773">
        <v>0.7326460481099657</v>
      </c>
      <c r="K38" s="785">
        <v>3.4553307770285162</v>
      </c>
      <c r="L38" s="828">
        <v>1.0925097820011178</v>
      </c>
      <c r="M38" s="829">
        <v>0.31657884069720299</v>
      </c>
      <c r="N38" s="829">
        <v>0.87646484375</v>
      </c>
      <c r="O38" s="829">
        <v>0.86703897338403046</v>
      </c>
      <c r="P38" s="829">
        <v>0.33517551939412549</v>
      </c>
      <c r="Q38" s="829">
        <v>0.36874495560936249</v>
      </c>
      <c r="R38" s="829">
        <v>0.57359763812737241</v>
      </c>
      <c r="S38" s="829">
        <v>8.0037826685006808E-2</v>
      </c>
      <c r="T38" s="829">
        <v>3.9704092143459047E-2</v>
      </c>
      <c r="U38" s="829">
        <v>0.14199296084469859</v>
      </c>
      <c r="V38" s="829">
        <v>0.22006507592190894</v>
      </c>
      <c r="W38" s="829">
        <v>0.13266261113710809</v>
      </c>
      <c r="X38" s="814">
        <v>0.36371640270262251</v>
      </c>
      <c r="Y38" s="830">
        <v>0.57993856017096301</v>
      </c>
      <c r="Z38" s="829">
        <v>0.2173645320197044</v>
      </c>
      <c r="AA38" s="829">
        <v>-3.8316419463960472E-2</v>
      </c>
      <c r="AB38" s="791">
        <v>4.9067650989626399E-2</v>
      </c>
      <c r="AC38" s="791">
        <v>5.0666871071592734E-2</v>
      </c>
      <c r="AD38" s="824">
        <v>0.25068180142994034</v>
      </c>
      <c r="AE38" s="824">
        <v>0.5950147413562048</v>
      </c>
      <c r="AF38" s="824">
        <v>0.35620472817002313</v>
      </c>
      <c r="AG38" s="824">
        <v>0.7193551292443483</v>
      </c>
      <c r="AH38" s="824">
        <v>0.65645767119329679</v>
      </c>
      <c r="AI38" s="824">
        <v>0.76895724064361271</v>
      </c>
      <c r="AJ38" s="825">
        <v>1.2879570336707293</v>
      </c>
      <c r="AK38" s="793">
        <v>0.41388715597661285</v>
      </c>
      <c r="AL38" s="776">
        <v>0.13947908092800043</v>
      </c>
      <c r="AM38" s="828">
        <v>0.74232817651534355</v>
      </c>
      <c r="AN38" s="829">
        <v>1.4124936772888215</v>
      </c>
      <c r="AO38" s="829">
        <v>1.1691131705337212</v>
      </c>
      <c r="AP38" s="791">
        <v>1.23258917738413</v>
      </c>
      <c r="AQ38" s="791">
        <v>1.5622674545852484</v>
      </c>
      <c r="AR38" s="824">
        <v>1.0602899575671851</v>
      </c>
      <c r="AS38" s="776">
        <v>1.1870493027583588</v>
      </c>
      <c r="AT38" s="733"/>
    </row>
    <row r="39" spans="1:46" s="29" customFormat="1" ht="27.75" customHeight="1" thickTop="1" thickBot="1" x14ac:dyDescent="0.3">
      <c r="B39" s="560" t="s">
        <v>176</v>
      </c>
      <c r="C39" s="541"/>
      <c r="D39" s="541"/>
      <c r="E39" s="552"/>
      <c r="F39" s="553"/>
      <c r="G39" s="984"/>
      <c r="H39" s="984"/>
      <c r="I39" s="542"/>
      <c r="J39" s="542"/>
      <c r="K39" s="542"/>
      <c r="L39" s="542"/>
      <c r="M39" s="542"/>
      <c r="N39" s="542"/>
      <c r="O39" s="542"/>
      <c r="P39" s="542"/>
      <c r="Q39" s="542"/>
      <c r="R39" s="542"/>
      <c r="S39" s="542"/>
      <c r="T39" s="542"/>
      <c r="U39" s="542"/>
      <c r="V39" s="542"/>
      <c r="W39" s="542"/>
      <c r="X39" s="542"/>
      <c r="Y39" s="542"/>
      <c r="Z39" s="542"/>
      <c r="AA39" s="542"/>
      <c r="AB39" s="542"/>
      <c r="AC39" s="542"/>
      <c r="AD39" s="542"/>
      <c r="AE39" s="542"/>
      <c r="AF39" s="542"/>
      <c r="AG39" s="542"/>
      <c r="AH39" s="542"/>
      <c r="AI39" s="542"/>
      <c r="AJ39" s="542"/>
      <c r="AK39" s="542"/>
      <c r="AL39" s="552"/>
      <c r="AM39" s="542"/>
      <c r="AN39" s="542"/>
      <c r="AO39" s="542"/>
      <c r="AP39" s="984"/>
      <c r="AQ39" s="984"/>
      <c r="AR39" s="984"/>
      <c r="AS39" s="552"/>
    </row>
    <row r="40" spans="1:46" ht="27.75" customHeight="1" x14ac:dyDescent="0.25">
      <c r="B40" s="1126"/>
      <c r="C40" s="1211" t="s">
        <v>242</v>
      </c>
      <c r="D40" s="1212"/>
      <c r="E40" s="532">
        <v>1520667</v>
      </c>
      <c r="F40" s="527">
        <v>1633199</v>
      </c>
      <c r="G40" s="532">
        <v>1923808</v>
      </c>
      <c r="H40" s="527">
        <v>1959570</v>
      </c>
      <c r="I40" s="529">
        <v>2621925</v>
      </c>
      <c r="J40" s="529">
        <v>2726275</v>
      </c>
      <c r="K40" s="529">
        <v>3679631</v>
      </c>
      <c r="L40" s="530">
        <v>323755</v>
      </c>
      <c r="M40" s="531">
        <v>299328</v>
      </c>
      <c r="N40" s="531">
        <v>394676</v>
      </c>
      <c r="O40" s="531">
        <v>338927</v>
      </c>
      <c r="P40" s="531">
        <v>360529</v>
      </c>
      <c r="Q40" s="531">
        <v>374407</v>
      </c>
      <c r="R40" s="531">
        <v>380062</v>
      </c>
      <c r="S40" s="531">
        <v>370416</v>
      </c>
      <c r="T40" s="531">
        <v>401978</v>
      </c>
      <c r="U40" s="531">
        <v>422666</v>
      </c>
      <c r="V40" s="531">
        <v>436490</v>
      </c>
      <c r="W40" s="531">
        <v>418445</v>
      </c>
      <c r="X40" s="532">
        <v>4521679</v>
      </c>
      <c r="Y40" s="530">
        <v>381001</v>
      </c>
      <c r="Z40" s="531">
        <v>371959</v>
      </c>
      <c r="AA40" s="531">
        <v>475008</v>
      </c>
      <c r="AB40" s="531">
        <v>423360</v>
      </c>
      <c r="AC40" s="531">
        <v>424386</v>
      </c>
      <c r="AD40" s="531">
        <v>406541</v>
      </c>
      <c r="AE40" s="531">
        <v>412793</v>
      </c>
      <c r="AF40" s="531">
        <v>383095</v>
      </c>
      <c r="AG40" s="531">
        <v>410939</v>
      </c>
      <c r="AH40" s="531">
        <v>424813</v>
      </c>
      <c r="AI40" s="531">
        <v>421071</v>
      </c>
      <c r="AJ40" s="531">
        <v>435467</v>
      </c>
      <c r="AK40" s="42">
        <v>4970433</v>
      </c>
      <c r="AL40" s="535">
        <v>2482255</v>
      </c>
      <c r="AM40" s="530">
        <v>412857</v>
      </c>
      <c r="AN40" s="531">
        <v>373193</v>
      </c>
      <c r="AO40" s="531">
        <v>511007</v>
      </c>
      <c r="AP40" s="531">
        <v>452533</v>
      </c>
      <c r="AQ40" s="531">
        <v>467584</v>
      </c>
      <c r="AR40" s="531">
        <v>490128</v>
      </c>
      <c r="AS40" s="535">
        <v>2707302</v>
      </c>
    </row>
    <row r="41" spans="1:46" s="736" customFormat="1" ht="27.75" customHeight="1" thickBot="1" x14ac:dyDescent="0.3">
      <c r="A41" s="728"/>
      <c r="B41" s="1126"/>
      <c r="C41" s="1213"/>
      <c r="D41" s="1214"/>
      <c r="E41" s="1023">
        <v>8.4105360189292933E-2</v>
      </c>
      <c r="F41" s="772">
        <v>7.4001737395498202E-2</v>
      </c>
      <c r="G41" s="1023">
        <v>0.17793851208578992</v>
      </c>
      <c r="H41" s="772">
        <v>1.8589173139939019E-2</v>
      </c>
      <c r="I41" s="773">
        <v>0.33801037982822768</v>
      </c>
      <c r="J41" s="773">
        <v>3.9799002641189185E-2</v>
      </c>
      <c r="K41" s="773">
        <v>0.34969179558188368</v>
      </c>
      <c r="L41" s="774">
        <v>0.33573865722690499</v>
      </c>
      <c r="M41" s="1022">
        <v>0.11914634283129133</v>
      </c>
      <c r="N41" s="1022">
        <v>0.18670282817470585</v>
      </c>
      <c r="O41" s="1022">
        <v>0.27972798979017766</v>
      </c>
      <c r="P41" s="1022">
        <v>0.26222385603753118</v>
      </c>
      <c r="Q41" s="1022">
        <v>0.179595025881923</v>
      </c>
      <c r="R41" s="1022">
        <v>0.2302528080795001</v>
      </c>
      <c r="S41" s="1022">
        <v>0.2271932149483169</v>
      </c>
      <c r="T41" s="1022">
        <v>0.15712751840134942</v>
      </c>
      <c r="U41" s="1022">
        <v>0.29237477296771708</v>
      </c>
      <c r="V41" s="1022">
        <v>0.2689363656713597</v>
      </c>
      <c r="W41" s="1022">
        <v>0.23020317925107969</v>
      </c>
      <c r="X41" s="1023">
        <v>0.22884033752297439</v>
      </c>
      <c r="Y41" s="774">
        <v>0.17681889082794089</v>
      </c>
      <c r="Z41" s="1022">
        <v>0.24264686230489629</v>
      </c>
      <c r="AA41" s="1022">
        <v>0.2035391054941269</v>
      </c>
      <c r="AB41" s="1022">
        <v>0.24911854175087855</v>
      </c>
      <c r="AC41" s="1022">
        <v>0.1771202871336286</v>
      </c>
      <c r="AD41" s="1022">
        <v>8.5826386792982046E-2</v>
      </c>
      <c r="AE41" s="1022">
        <v>8.6120159342423008E-2</v>
      </c>
      <c r="AF41" s="1022">
        <v>3.4229082976977132E-2</v>
      </c>
      <c r="AG41" s="1022">
        <v>2.2292264750807256E-2</v>
      </c>
      <c r="AH41" s="1022">
        <v>5.0796610089289818E-3</v>
      </c>
      <c r="AI41" s="1022">
        <v>-3.5324978808220164E-2</v>
      </c>
      <c r="AJ41" s="1022">
        <v>4.0679181254406283E-2</v>
      </c>
      <c r="AK41" s="632">
        <v>9.924499284447208E-2</v>
      </c>
      <c r="AL41" s="776">
        <v>0.18676080094778125</v>
      </c>
      <c r="AM41" s="774">
        <v>8.3611329104123167E-2</v>
      </c>
      <c r="AN41" s="1022">
        <v>3.3175699472254294E-3</v>
      </c>
      <c r="AO41" s="1022">
        <v>7.5786092023713225E-2</v>
      </c>
      <c r="AP41" s="1022">
        <v>6.89082577475435E-2</v>
      </c>
      <c r="AQ41" s="1022">
        <v>0.10178940869868458</v>
      </c>
      <c r="AR41" s="1022">
        <v>0.20560533869892583</v>
      </c>
      <c r="AS41" s="776">
        <v>9.0662321155562164E-2</v>
      </c>
      <c r="AT41" s="733"/>
    </row>
    <row r="42" spans="1:46" ht="27.75" customHeight="1" x14ac:dyDescent="0.25">
      <c r="B42" s="1126"/>
      <c r="C42" s="1211" t="s">
        <v>243</v>
      </c>
      <c r="D42" s="1212"/>
      <c r="E42" s="532">
        <v>658595</v>
      </c>
      <c r="F42" s="528">
        <v>616666</v>
      </c>
      <c r="G42" s="527">
        <v>638557</v>
      </c>
      <c r="H42" s="527">
        <v>535751</v>
      </c>
      <c r="I42" s="529">
        <v>565604</v>
      </c>
      <c r="J42" s="529">
        <v>580364</v>
      </c>
      <c r="K42" s="529">
        <v>919620</v>
      </c>
      <c r="L42" s="530">
        <v>71421</v>
      </c>
      <c r="M42" s="531">
        <v>71217</v>
      </c>
      <c r="N42" s="531">
        <v>90034</v>
      </c>
      <c r="O42" s="531">
        <v>66314</v>
      </c>
      <c r="P42" s="531">
        <v>60530</v>
      </c>
      <c r="Q42" s="531">
        <v>67404</v>
      </c>
      <c r="R42" s="531">
        <v>78428</v>
      </c>
      <c r="S42" s="531">
        <v>62781</v>
      </c>
      <c r="T42" s="531">
        <v>81030</v>
      </c>
      <c r="U42" s="531">
        <v>88674</v>
      </c>
      <c r="V42" s="531">
        <v>88574</v>
      </c>
      <c r="W42" s="531">
        <v>69176</v>
      </c>
      <c r="X42" s="532">
        <v>895583</v>
      </c>
      <c r="Y42" s="530">
        <v>85033</v>
      </c>
      <c r="Z42" s="531">
        <v>85539</v>
      </c>
      <c r="AA42" s="531">
        <v>98096</v>
      </c>
      <c r="AB42" s="531">
        <v>74554</v>
      </c>
      <c r="AC42" s="531">
        <v>62597</v>
      </c>
      <c r="AD42" s="531">
        <v>75049</v>
      </c>
      <c r="AE42" s="531">
        <v>80535</v>
      </c>
      <c r="AF42" s="531">
        <v>56544</v>
      </c>
      <c r="AG42" s="531">
        <v>71517</v>
      </c>
      <c r="AH42" s="531">
        <v>81426</v>
      </c>
      <c r="AI42" s="531">
        <v>78512</v>
      </c>
      <c r="AJ42" s="531">
        <v>62965</v>
      </c>
      <c r="AK42" s="42">
        <v>912367</v>
      </c>
      <c r="AL42" s="535">
        <v>480868</v>
      </c>
      <c r="AM42" s="530">
        <v>76624</v>
      </c>
      <c r="AN42" s="531">
        <v>81613</v>
      </c>
      <c r="AO42" s="531">
        <v>107456</v>
      </c>
      <c r="AP42" s="531">
        <v>71912</v>
      </c>
      <c r="AQ42" s="531">
        <v>71142</v>
      </c>
      <c r="AR42" s="531">
        <v>90868</v>
      </c>
      <c r="AS42" s="535">
        <v>499615</v>
      </c>
    </row>
    <row r="43" spans="1:46" s="736" customFormat="1" ht="27.75" customHeight="1" thickBot="1" x14ac:dyDescent="0.3">
      <c r="A43" s="728"/>
      <c r="B43" s="1126"/>
      <c r="C43" s="1213"/>
      <c r="D43" s="1214"/>
      <c r="E43" s="1023">
        <v>-2.9567044518544638E-2</v>
      </c>
      <c r="F43" s="1023">
        <v>-6.3664315702366414E-2</v>
      </c>
      <c r="G43" s="1023">
        <v>3.5498957296170142E-2</v>
      </c>
      <c r="H43" s="772">
        <v>-0.16099737376616341</v>
      </c>
      <c r="I43" s="773">
        <v>5.5721781200595011E-2</v>
      </c>
      <c r="J43" s="773">
        <v>2.6095996492245366E-2</v>
      </c>
      <c r="K43" s="773">
        <v>0.58455727784631706</v>
      </c>
      <c r="L43" s="780">
        <v>1.768310059846101E-2</v>
      </c>
      <c r="M43" s="781">
        <v>-0.16840458202454489</v>
      </c>
      <c r="N43" s="781">
        <v>-0.17484786274653563</v>
      </c>
      <c r="O43" s="781">
        <v>8.43990936601835E-3</v>
      </c>
      <c r="P43" s="781">
        <v>-8.6890933775833457E-2</v>
      </c>
      <c r="Q43" s="781">
        <v>-0.17844083662425037</v>
      </c>
      <c r="R43" s="781">
        <v>-1.768537074148302E-2</v>
      </c>
      <c r="S43" s="781">
        <v>5.7834027555270229E-3</v>
      </c>
      <c r="T43" s="781">
        <v>4.6344959388437745E-2</v>
      </c>
      <c r="U43" s="781">
        <v>0.19910750507099384</v>
      </c>
      <c r="V43" s="781">
        <v>0.10136529805277172</v>
      </c>
      <c r="W43" s="781">
        <v>3.9880943433098226E-2</v>
      </c>
      <c r="X43" s="1023">
        <v>-2.6137970031099855E-2</v>
      </c>
      <c r="Y43" s="780">
        <v>0.19058820234944895</v>
      </c>
      <c r="Z43" s="781">
        <v>0.20110366906777877</v>
      </c>
      <c r="AA43" s="781">
        <v>8.9543950063309508E-2</v>
      </c>
      <c r="AB43" s="781">
        <v>0.124257321229303</v>
      </c>
      <c r="AC43" s="781">
        <v>3.4148356187014617E-2</v>
      </c>
      <c r="AD43" s="781">
        <v>0.11342056851225446</v>
      </c>
      <c r="AE43" s="781">
        <v>2.6865405212424198E-2</v>
      </c>
      <c r="AF43" s="781">
        <v>-9.9345343336359693E-2</v>
      </c>
      <c r="AG43" s="781">
        <v>-0.11740096260644206</v>
      </c>
      <c r="AH43" s="781">
        <v>-8.1737600649570363E-2</v>
      </c>
      <c r="AI43" s="781">
        <v>-0.11359992774403327</v>
      </c>
      <c r="AJ43" s="781">
        <v>-8.978547473112064E-2</v>
      </c>
      <c r="AK43" s="632">
        <v>1.8740864889128073E-2</v>
      </c>
      <c r="AL43" s="776">
        <v>0.12636559542771475</v>
      </c>
      <c r="AM43" s="780">
        <v>-9.8891018780943862E-2</v>
      </c>
      <c r="AN43" s="781">
        <v>-4.5897193093208943E-2</v>
      </c>
      <c r="AO43" s="781">
        <v>9.5416734627303823E-2</v>
      </c>
      <c r="AP43" s="781">
        <v>-3.5437401078412978E-2</v>
      </c>
      <c r="AQ43" s="781">
        <v>0.13650813936770123</v>
      </c>
      <c r="AR43" s="781">
        <v>0.21078228890458228</v>
      </c>
      <c r="AS43" s="776">
        <v>3.8985750767362326E-2</v>
      </c>
      <c r="AT43" s="733"/>
    </row>
    <row r="44" spans="1:46" ht="27.75" customHeight="1" x14ac:dyDescent="0.25">
      <c r="B44" s="1126"/>
      <c r="C44" s="1211" t="s">
        <v>244</v>
      </c>
      <c r="D44" s="1212"/>
      <c r="E44" s="532">
        <v>862072</v>
      </c>
      <c r="F44" s="528">
        <v>1016533</v>
      </c>
      <c r="G44" s="527">
        <v>1285251</v>
      </c>
      <c r="H44" s="527">
        <v>1423819</v>
      </c>
      <c r="I44" s="529">
        <v>2056321</v>
      </c>
      <c r="J44" s="529">
        <v>2145911</v>
      </c>
      <c r="K44" s="529">
        <v>2760011</v>
      </c>
      <c r="L44" s="530">
        <v>252334</v>
      </c>
      <c r="M44" s="531">
        <v>228111</v>
      </c>
      <c r="N44" s="531">
        <v>304642</v>
      </c>
      <c r="O44" s="531">
        <v>272613</v>
      </c>
      <c r="P44" s="531">
        <v>299999</v>
      </c>
      <c r="Q44" s="531">
        <v>307003</v>
      </c>
      <c r="R44" s="531">
        <v>301634</v>
      </c>
      <c r="S44" s="531">
        <v>307635</v>
      </c>
      <c r="T44" s="531">
        <v>320948</v>
      </c>
      <c r="U44" s="531">
        <v>333992</v>
      </c>
      <c r="V44" s="531">
        <v>347916</v>
      </c>
      <c r="W44" s="531">
        <v>349269</v>
      </c>
      <c r="X44" s="532">
        <v>3626096</v>
      </c>
      <c r="Y44" s="530">
        <v>295968</v>
      </c>
      <c r="Z44" s="531">
        <v>286420</v>
      </c>
      <c r="AA44" s="531">
        <v>376912</v>
      </c>
      <c r="AB44" s="531">
        <v>348806</v>
      </c>
      <c r="AC44" s="531">
        <v>361789</v>
      </c>
      <c r="AD44" s="531">
        <v>331492</v>
      </c>
      <c r="AE44" s="531">
        <v>332258</v>
      </c>
      <c r="AF44" s="531">
        <v>326551</v>
      </c>
      <c r="AG44" s="531">
        <v>339422</v>
      </c>
      <c r="AH44" s="531">
        <v>343387</v>
      </c>
      <c r="AI44" s="531">
        <v>342559</v>
      </c>
      <c r="AJ44" s="531">
        <v>372502</v>
      </c>
      <c r="AK44" s="42">
        <v>4058066</v>
      </c>
      <c r="AL44" s="535">
        <v>2001387</v>
      </c>
      <c r="AM44" s="530">
        <v>336233</v>
      </c>
      <c r="AN44" s="531">
        <v>291580</v>
      </c>
      <c r="AO44" s="531">
        <v>403551</v>
      </c>
      <c r="AP44" s="531">
        <v>380621</v>
      </c>
      <c r="AQ44" s="531">
        <v>396442</v>
      </c>
      <c r="AR44" s="531">
        <v>399260</v>
      </c>
      <c r="AS44" s="535">
        <v>2207687</v>
      </c>
    </row>
    <row r="45" spans="1:46" s="736" customFormat="1" ht="27.75" customHeight="1" thickBot="1" x14ac:dyDescent="0.3">
      <c r="A45" s="728"/>
      <c r="B45" s="1126"/>
      <c r="C45" s="1222"/>
      <c r="D45" s="1223"/>
      <c r="E45" s="772">
        <v>0.19065455670467601</v>
      </c>
      <c r="F45" s="1023">
        <v>0.17917412930706478</v>
      </c>
      <c r="G45" s="1023">
        <v>0.26434754208668099</v>
      </c>
      <c r="H45" s="772">
        <v>0.10781396007472477</v>
      </c>
      <c r="I45" s="773">
        <v>0.44422921733731613</v>
      </c>
      <c r="J45" s="773">
        <v>4.3568100505708918E-2</v>
      </c>
      <c r="K45" s="773">
        <v>0.2861721665064394</v>
      </c>
      <c r="L45" s="815">
        <v>0.46536274891259533</v>
      </c>
      <c r="M45" s="816">
        <v>0.25458415373277155</v>
      </c>
      <c r="N45" s="816">
        <v>0.36323443862710869</v>
      </c>
      <c r="O45" s="816">
        <v>0.36933656145144766</v>
      </c>
      <c r="P45" s="816">
        <v>0.36773502325157281</v>
      </c>
      <c r="Q45" s="816">
        <v>0.30440306085596891</v>
      </c>
      <c r="R45" s="816">
        <v>0.31666157405386519</v>
      </c>
      <c r="S45" s="816">
        <v>0.28491771781806041</v>
      </c>
      <c r="T45" s="816">
        <v>0.1889076576576576</v>
      </c>
      <c r="U45" s="816">
        <v>0.31962575465436038</v>
      </c>
      <c r="V45" s="816">
        <v>0.3200687512094067</v>
      </c>
      <c r="W45" s="816">
        <v>0.2764746729040275</v>
      </c>
      <c r="X45" s="1023">
        <v>0.3137976624006209</v>
      </c>
      <c r="Y45" s="815">
        <v>0.17292160390593425</v>
      </c>
      <c r="Z45" s="816">
        <v>0.25561678305737123</v>
      </c>
      <c r="AA45" s="816">
        <v>0.23722927239185676</v>
      </c>
      <c r="AB45" s="816">
        <v>0.27949144024679673</v>
      </c>
      <c r="AC45" s="816">
        <v>0.20596735322451076</v>
      </c>
      <c r="AD45" s="816">
        <v>7.976795015032434E-2</v>
      </c>
      <c r="AE45" s="816">
        <v>0.10152701618517801</v>
      </c>
      <c r="AF45" s="816">
        <v>6.148845222422672E-2</v>
      </c>
      <c r="AG45" s="816">
        <v>5.7560726348193425E-2</v>
      </c>
      <c r="AH45" s="816">
        <v>2.8129416273443786E-2</v>
      </c>
      <c r="AI45" s="816">
        <v>-1.5397394773451034E-2</v>
      </c>
      <c r="AJ45" s="816">
        <v>6.6518929535687388E-2</v>
      </c>
      <c r="AK45" s="632">
        <v>0.11912812016008401</v>
      </c>
      <c r="AL45" s="776">
        <v>0.20224941160640153</v>
      </c>
      <c r="AM45" s="815">
        <v>0.13604511298518762</v>
      </c>
      <c r="AN45" s="816">
        <v>1.8015501710774373E-2</v>
      </c>
      <c r="AO45" s="816">
        <v>7.0676974996816133E-2</v>
      </c>
      <c r="AP45" s="816">
        <v>9.1211160358479981E-2</v>
      </c>
      <c r="AQ45" s="816">
        <v>9.5782348274823237E-2</v>
      </c>
      <c r="AR45" s="816">
        <v>0.20443328949114914</v>
      </c>
      <c r="AS45" s="776">
        <v>0.10307851504981302</v>
      </c>
      <c r="AT45" s="733"/>
    </row>
    <row r="46" spans="1:46" ht="27" customHeight="1" x14ac:dyDescent="0.25">
      <c r="B46" s="554"/>
      <c r="C46" s="561"/>
      <c r="D46" s="1220" t="s">
        <v>250</v>
      </c>
      <c r="E46" s="527">
        <v>253736</v>
      </c>
      <c r="F46" s="528">
        <v>248972</v>
      </c>
      <c r="G46" s="527">
        <v>326845</v>
      </c>
      <c r="H46" s="527">
        <v>386649</v>
      </c>
      <c r="I46" s="529">
        <v>674446</v>
      </c>
      <c r="J46" s="529">
        <v>578539</v>
      </c>
      <c r="K46" s="529">
        <v>790462</v>
      </c>
      <c r="L46" s="556">
        <v>71012</v>
      </c>
      <c r="M46" s="557">
        <v>79291</v>
      </c>
      <c r="N46" s="557">
        <v>92619</v>
      </c>
      <c r="O46" s="557">
        <v>90681</v>
      </c>
      <c r="P46" s="557">
        <v>97040</v>
      </c>
      <c r="Q46" s="557">
        <v>96495</v>
      </c>
      <c r="R46" s="557">
        <v>95758</v>
      </c>
      <c r="S46" s="557">
        <v>109870</v>
      </c>
      <c r="T46" s="557">
        <v>94158</v>
      </c>
      <c r="U46" s="557">
        <v>108938</v>
      </c>
      <c r="V46" s="557">
        <v>114831</v>
      </c>
      <c r="W46" s="557">
        <v>119708</v>
      </c>
      <c r="X46" s="532">
        <v>1170401</v>
      </c>
      <c r="Y46" s="556">
        <v>96973</v>
      </c>
      <c r="Z46" s="557">
        <v>103496</v>
      </c>
      <c r="AA46" s="557">
        <v>130489</v>
      </c>
      <c r="AB46" s="557">
        <v>128593</v>
      </c>
      <c r="AC46" s="557">
        <v>136557</v>
      </c>
      <c r="AD46" s="557">
        <v>104863</v>
      </c>
      <c r="AE46" s="557">
        <v>110061</v>
      </c>
      <c r="AF46" s="557">
        <v>117709</v>
      </c>
      <c r="AG46" s="557">
        <v>99619</v>
      </c>
      <c r="AH46" s="557">
        <v>109305</v>
      </c>
      <c r="AI46" s="557">
        <v>108248</v>
      </c>
      <c r="AJ46" s="557">
        <v>118003</v>
      </c>
      <c r="AK46" s="42">
        <v>1363916</v>
      </c>
      <c r="AL46" s="535">
        <v>700971</v>
      </c>
      <c r="AM46" s="556">
        <v>92157</v>
      </c>
      <c r="AN46" s="557">
        <v>103828</v>
      </c>
      <c r="AO46" s="557">
        <v>135894</v>
      </c>
      <c r="AP46" s="557">
        <v>148701</v>
      </c>
      <c r="AQ46" s="557">
        <v>164927</v>
      </c>
      <c r="AR46" s="557">
        <v>148219</v>
      </c>
      <c r="AS46" s="535">
        <v>793726</v>
      </c>
    </row>
    <row r="47" spans="1:46" s="736" customFormat="1" ht="27.75" customHeight="1" thickBot="1" x14ac:dyDescent="0.3">
      <c r="A47" s="728"/>
      <c r="B47" s="831"/>
      <c r="C47" s="832"/>
      <c r="D47" s="1221"/>
      <c r="E47" s="772">
        <v>-7.4699146670556438E-2</v>
      </c>
      <c r="F47" s="1023">
        <v>-1.8775420121701303E-2</v>
      </c>
      <c r="G47" s="1023">
        <v>0.31277814372700541</v>
      </c>
      <c r="H47" s="772">
        <v>0.18297358074928494</v>
      </c>
      <c r="I47" s="773">
        <v>0.74433659468924018</v>
      </c>
      <c r="J47" s="773">
        <v>-0.14220115472550809</v>
      </c>
      <c r="K47" s="773">
        <v>0.36630719795899669</v>
      </c>
      <c r="L47" s="815">
        <v>0.82987605328935499</v>
      </c>
      <c r="M47" s="816">
        <v>0.82525724545935875</v>
      </c>
      <c r="N47" s="816">
        <v>0.52268766645842235</v>
      </c>
      <c r="O47" s="816">
        <v>0.50218666136566936</v>
      </c>
      <c r="P47" s="816">
        <v>0.53233956543708949</v>
      </c>
      <c r="Q47" s="816">
        <v>0.51922350273946716</v>
      </c>
      <c r="R47" s="816">
        <v>0.39069943069594526</v>
      </c>
      <c r="S47" s="816">
        <v>0.45689129339379964</v>
      </c>
      <c r="T47" s="816">
        <v>0.21317305090642025</v>
      </c>
      <c r="U47" s="816">
        <v>0.48562622736199001</v>
      </c>
      <c r="V47" s="816">
        <v>0.43985103821847726</v>
      </c>
      <c r="W47" s="816">
        <v>0.40477615443290493</v>
      </c>
      <c r="X47" s="1023">
        <v>0.48065435150582814</v>
      </c>
      <c r="Y47" s="815">
        <v>0.36558609812426068</v>
      </c>
      <c r="Z47" s="816">
        <v>0.30526793709248223</v>
      </c>
      <c r="AA47" s="816">
        <v>0.40887938759865694</v>
      </c>
      <c r="AB47" s="816">
        <v>0.41808096514154003</v>
      </c>
      <c r="AC47" s="816">
        <v>0.40722382522671063</v>
      </c>
      <c r="AD47" s="816">
        <v>8.6719519146069679E-2</v>
      </c>
      <c r="AE47" s="816">
        <v>0.14936611040330838</v>
      </c>
      <c r="AF47" s="816">
        <v>7.1347956676071744E-2</v>
      </c>
      <c r="AG47" s="816">
        <v>5.7998258246776624E-2</v>
      </c>
      <c r="AH47" s="816">
        <v>3.3688887256972944E-3</v>
      </c>
      <c r="AI47" s="816">
        <v>-5.7327725091656401E-2</v>
      </c>
      <c r="AJ47" s="816">
        <v>-1.4242991278778372E-2</v>
      </c>
      <c r="AK47" s="632">
        <v>0.16534076782231044</v>
      </c>
      <c r="AL47" s="776">
        <v>0.32976753715345897</v>
      </c>
      <c r="AM47" s="815">
        <v>-4.9663308343559587E-2</v>
      </c>
      <c r="AN47" s="816">
        <v>3.2078534436112971E-3</v>
      </c>
      <c r="AO47" s="816">
        <v>4.142111595613418E-2</v>
      </c>
      <c r="AP47" s="816">
        <v>0.15636932025848993</v>
      </c>
      <c r="AQ47" s="816">
        <v>0.20775207422541508</v>
      </c>
      <c r="AR47" s="816">
        <v>0.41345374440937221</v>
      </c>
      <c r="AS47" s="776">
        <v>0.13232359113287151</v>
      </c>
      <c r="AT47" s="733"/>
    </row>
    <row r="48" spans="1:46" ht="27.75" customHeight="1" x14ac:dyDescent="0.25">
      <c r="B48" s="554"/>
      <c r="C48" s="561"/>
      <c r="D48" s="1224" t="s">
        <v>251</v>
      </c>
      <c r="E48" s="527">
        <v>392939</v>
      </c>
      <c r="F48" s="528">
        <v>465720</v>
      </c>
      <c r="G48" s="527">
        <v>534565</v>
      </c>
      <c r="H48" s="527">
        <v>507103</v>
      </c>
      <c r="I48" s="529">
        <v>597989</v>
      </c>
      <c r="J48" s="529">
        <v>688185</v>
      </c>
      <c r="K48" s="529">
        <v>789044</v>
      </c>
      <c r="L48" s="556">
        <v>66581</v>
      </c>
      <c r="M48" s="557">
        <v>63808</v>
      </c>
      <c r="N48" s="557">
        <v>92282</v>
      </c>
      <c r="O48" s="557">
        <v>67217</v>
      </c>
      <c r="P48" s="557">
        <v>74486</v>
      </c>
      <c r="Q48" s="557">
        <v>79452</v>
      </c>
      <c r="R48" s="557">
        <v>71637</v>
      </c>
      <c r="S48" s="557">
        <v>56447</v>
      </c>
      <c r="T48" s="557">
        <v>83091</v>
      </c>
      <c r="U48" s="557">
        <v>71918</v>
      </c>
      <c r="V48" s="557">
        <v>72567</v>
      </c>
      <c r="W48" s="557">
        <v>64788</v>
      </c>
      <c r="X48" s="532">
        <v>864274</v>
      </c>
      <c r="Y48" s="556">
        <v>73656</v>
      </c>
      <c r="Z48" s="557">
        <v>72127</v>
      </c>
      <c r="AA48" s="557">
        <v>93870</v>
      </c>
      <c r="AB48" s="557">
        <v>78262</v>
      </c>
      <c r="AC48" s="557">
        <v>77816</v>
      </c>
      <c r="AD48" s="557">
        <v>79377</v>
      </c>
      <c r="AE48" s="557">
        <v>71812</v>
      </c>
      <c r="AF48" s="557">
        <v>58895</v>
      </c>
      <c r="AG48" s="557">
        <v>86214</v>
      </c>
      <c r="AH48" s="557">
        <v>74631</v>
      </c>
      <c r="AI48" s="557">
        <v>74640</v>
      </c>
      <c r="AJ48" s="557">
        <v>72497</v>
      </c>
      <c r="AK48" s="42">
        <v>913797</v>
      </c>
      <c r="AL48" s="535">
        <v>475108</v>
      </c>
      <c r="AM48" s="556">
        <v>90082</v>
      </c>
      <c r="AN48" s="557">
        <v>75258</v>
      </c>
      <c r="AO48" s="557">
        <v>99784</v>
      </c>
      <c r="AP48" s="557">
        <v>87179</v>
      </c>
      <c r="AQ48" s="557">
        <v>88333</v>
      </c>
      <c r="AR48" s="557">
        <v>92753</v>
      </c>
      <c r="AS48" s="535">
        <v>533389</v>
      </c>
    </row>
    <row r="49" spans="1:46" s="736" customFormat="1" ht="27.75" customHeight="1" thickBot="1" x14ac:dyDescent="0.3">
      <c r="A49" s="728"/>
      <c r="B49" s="831"/>
      <c r="C49" s="832"/>
      <c r="D49" s="1221"/>
      <c r="E49" s="772">
        <v>0.37411918575170389</v>
      </c>
      <c r="F49" s="1023">
        <v>0.18522213371541141</v>
      </c>
      <c r="G49" s="1023">
        <v>0.14782487331443783</v>
      </c>
      <c r="H49" s="772">
        <v>-5.1372611375604449E-2</v>
      </c>
      <c r="I49" s="773">
        <v>0.17922591662837717</v>
      </c>
      <c r="J49" s="773">
        <v>0.15083220594358759</v>
      </c>
      <c r="K49" s="773">
        <v>0.14655797496312761</v>
      </c>
      <c r="L49" s="815">
        <v>3.6118892001244962E-2</v>
      </c>
      <c r="M49" s="816">
        <v>9.9493400420443079E-2</v>
      </c>
      <c r="N49" s="816">
        <v>0.18213260914121743</v>
      </c>
      <c r="O49" s="816">
        <v>0.24071544595392802</v>
      </c>
      <c r="P49" s="816">
        <v>0.13070010322423942</v>
      </c>
      <c r="Q49" s="816">
        <v>0.1061732520257288</v>
      </c>
      <c r="R49" s="816">
        <v>0.14637542006721072</v>
      </c>
      <c r="S49" s="816">
        <v>0.13593737422522745</v>
      </c>
      <c r="T49" s="816">
        <v>7.0374091822538176E-2</v>
      </c>
      <c r="U49" s="816">
        <v>0.13517694226094634</v>
      </c>
      <c r="V49" s="816">
        <v>8.2530949105914519E-3</v>
      </c>
      <c r="W49" s="816">
        <v>-9.6036053633966278E-2</v>
      </c>
      <c r="X49" s="1023">
        <v>9.534322547285079E-2</v>
      </c>
      <c r="Y49" s="815">
        <v>0.10626154608672134</v>
      </c>
      <c r="Z49" s="816">
        <v>0.1303755015045136</v>
      </c>
      <c r="AA49" s="816">
        <v>1.7208122927548253E-2</v>
      </c>
      <c r="AB49" s="816">
        <v>0.1643185503667226</v>
      </c>
      <c r="AC49" s="816">
        <v>4.4706387777568857E-2</v>
      </c>
      <c r="AD49" s="816">
        <v>-9.4396616825254132E-4</v>
      </c>
      <c r="AE49" s="816">
        <v>2.4428717003783795E-3</v>
      </c>
      <c r="AF49" s="816">
        <v>4.3368115223129555E-2</v>
      </c>
      <c r="AG49" s="816">
        <v>3.758529804671995E-2</v>
      </c>
      <c r="AH49" s="816">
        <v>3.7723518451569849E-2</v>
      </c>
      <c r="AI49" s="816">
        <v>2.856670387366167E-2</v>
      </c>
      <c r="AJ49" s="816">
        <v>0.1189880842131259</v>
      </c>
      <c r="AK49" s="632">
        <v>5.7300115472639357E-2</v>
      </c>
      <c r="AL49" s="776">
        <v>7.0482576505207062E-2</v>
      </c>
      <c r="AM49" s="815">
        <v>0.22300966655805365</v>
      </c>
      <c r="AN49" s="816">
        <v>4.3409541503181881E-2</v>
      </c>
      <c r="AO49" s="816">
        <v>6.3002024075849539E-2</v>
      </c>
      <c r="AP49" s="816">
        <v>0.11393779867624132</v>
      </c>
      <c r="AQ49" s="816">
        <v>0.1351521537987046</v>
      </c>
      <c r="AR49" s="816">
        <v>0.168512289454124</v>
      </c>
      <c r="AS49" s="776">
        <v>0.12266895105954867</v>
      </c>
      <c r="AT49" s="733"/>
    </row>
    <row r="50" spans="1:46" ht="27.75" customHeight="1" x14ac:dyDescent="0.25">
      <c r="B50" s="554"/>
      <c r="C50" s="561"/>
      <c r="D50" s="1220" t="s">
        <v>252</v>
      </c>
      <c r="E50" s="527">
        <v>36796</v>
      </c>
      <c r="F50" s="528">
        <v>49787</v>
      </c>
      <c r="G50" s="527">
        <v>67375</v>
      </c>
      <c r="H50" s="527">
        <v>70124</v>
      </c>
      <c r="I50" s="529">
        <v>92287</v>
      </c>
      <c r="J50" s="529">
        <v>108543</v>
      </c>
      <c r="K50" s="529">
        <v>237512</v>
      </c>
      <c r="L50" s="556">
        <v>27132</v>
      </c>
      <c r="M50" s="557">
        <v>26059</v>
      </c>
      <c r="N50" s="557">
        <v>30736</v>
      </c>
      <c r="O50" s="557">
        <v>25003</v>
      </c>
      <c r="P50" s="557">
        <v>27347</v>
      </c>
      <c r="Q50" s="557">
        <v>28064</v>
      </c>
      <c r="R50" s="557">
        <v>28951</v>
      </c>
      <c r="S50" s="557">
        <v>27920</v>
      </c>
      <c r="T50" s="557">
        <v>27755</v>
      </c>
      <c r="U50" s="557">
        <v>30835</v>
      </c>
      <c r="V50" s="557">
        <v>29024</v>
      </c>
      <c r="W50" s="557">
        <v>34791</v>
      </c>
      <c r="X50" s="532">
        <v>343617</v>
      </c>
      <c r="Y50" s="556">
        <v>27413</v>
      </c>
      <c r="Z50" s="557">
        <v>29179</v>
      </c>
      <c r="AA50" s="557">
        <v>34704</v>
      </c>
      <c r="AB50" s="557">
        <v>29363</v>
      </c>
      <c r="AC50" s="557">
        <v>31479</v>
      </c>
      <c r="AD50" s="557">
        <v>32027</v>
      </c>
      <c r="AE50" s="557">
        <v>32793</v>
      </c>
      <c r="AF50" s="557">
        <v>31426</v>
      </c>
      <c r="AG50" s="557">
        <v>32789</v>
      </c>
      <c r="AH50" s="557">
        <v>39434</v>
      </c>
      <c r="AI50" s="557">
        <v>34615</v>
      </c>
      <c r="AJ50" s="557">
        <v>43455</v>
      </c>
      <c r="AK50" s="42">
        <v>398677</v>
      </c>
      <c r="AL50" s="535">
        <v>184165</v>
      </c>
      <c r="AM50" s="556">
        <v>36684</v>
      </c>
      <c r="AN50" s="557">
        <v>36810</v>
      </c>
      <c r="AO50" s="557">
        <v>46144</v>
      </c>
      <c r="AP50" s="557">
        <v>40434</v>
      </c>
      <c r="AQ50" s="557">
        <v>39427</v>
      </c>
      <c r="AR50" s="557">
        <v>40119</v>
      </c>
      <c r="AS50" s="535">
        <v>239618</v>
      </c>
    </row>
    <row r="51" spans="1:46" s="736" customFormat="1" ht="27.75" customHeight="1" thickBot="1" x14ac:dyDescent="0.3">
      <c r="A51" s="728"/>
      <c r="B51" s="831"/>
      <c r="C51" s="832"/>
      <c r="D51" s="1221"/>
      <c r="E51" s="772">
        <v>0.12950854897627151</v>
      </c>
      <c r="F51" s="1023">
        <v>0.35305467985650618</v>
      </c>
      <c r="G51" s="1023">
        <v>0.35326490851025372</v>
      </c>
      <c r="H51" s="772">
        <v>4.0801484230055696E-2</v>
      </c>
      <c r="I51" s="773">
        <v>0.31605441788831223</v>
      </c>
      <c r="J51" s="773">
        <v>0.17614615276257761</v>
      </c>
      <c r="K51" s="773">
        <v>1.1881834848861743</v>
      </c>
      <c r="L51" s="815">
        <v>0.83151073309031998</v>
      </c>
      <c r="M51" s="816">
        <v>0.5697247153785916</v>
      </c>
      <c r="N51" s="816">
        <v>0.68953386103781877</v>
      </c>
      <c r="O51" s="816">
        <v>0.55549334328729616</v>
      </c>
      <c r="P51" s="816">
        <v>0.71864002011060824</v>
      </c>
      <c r="Q51" s="816">
        <v>0.57106868946985379</v>
      </c>
      <c r="R51" s="816">
        <v>0.45299874529485562</v>
      </c>
      <c r="S51" s="816">
        <v>0.35573468000388453</v>
      </c>
      <c r="T51" s="816">
        <v>0.35423273969260793</v>
      </c>
      <c r="U51" s="816">
        <v>0.25857142857142867</v>
      </c>
      <c r="V51" s="816">
        <v>0.13092269326683281</v>
      </c>
      <c r="W51" s="816">
        <v>0.29440434556142581</v>
      </c>
      <c r="X51" s="1023">
        <v>0.44673532284684558</v>
      </c>
      <c r="Y51" s="815">
        <v>1.0356774288662773E-2</v>
      </c>
      <c r="Z51" s="816">
        <v>0.11972830883763774</v>
      </c>
      <c r="AA51" s="816">
        <v>0.12909942738157221</v>
      </c>
      <c r="AB51" s="816">
        <v>0.17437907451105872</v>
      </c>
      <c r="AC51" s="816">
        <v>0.15109518411525946</v>
      </c>
      <c r="AD51" s="816">
        <v>0.14121294184720634</v>
      </c>
      <c r="AE51" s="816">
        <v>0.13270698766881983</v>
      </c>
      <c r="AF51" s="816">
        <v>0.12557306590257888</v>
      </c>
      <c r="AG51" s="816">
        <v>0.18137272563502083</v>
      </c>
      <c r="AH51" s="816">
        <v>0.27887141235608892</v>
      </c>
      <c r="AI51" s="816">
        <v>0.19263368246968016</v>
      </c>
      <c r="AJ51" s="816">
        <v>0.24902992153143044</v>
      </c>
      <c r="AK51" s="632">
        <v>0.16023654242950736</v>
      </c>
      <c r="AL51" s="776">
        <v>0.12062723240092255</v>
      </c>
      <c r="AM51" s="815">
        <v>0.33819720570532219</v>
      </c>
      <c r="AN51" s="816">
        <v>0.26152369855032731</v>
      </c>
      <c r="AO51" s="816">
        <v>0.32964499769479016</v>
      </c>
      <c r="AP51" s="816">
        <v>0.37703913087899732</v>
      </c>
      <c r="AQ51" s="816">
        <v>0.25248578417357614</v>
      </c>
      <c r="AR51" s="816">
        <v>0.25266181659225029</v>
      </c>
      <c r="AS51" s="776">
        <v>0.30110498737545144</v>
      </c>
      <c r="AT51" s="733"/>
    </row>
    <row r="52" spans="1:46" ht="27.75" customHeight="1" x14ac:dyDescent="0.25">
      <c r="B52" s="554"/>
      <c r="C52" s="561"/>
      <c r="D52" s="1220" t="s">
        <v>253</v>
      </c>
      <c r="E52" s="527">
        <v>139106</v>
      </c>
      <c r="F52" s="527">
        <v>199932</v>
      </c>
      <c r="G52" s="532">
        <v>253117</v>
      </c>
      <c r="H52" s="527">
        <v>325001</v>
      </c>
      <c r="I52" s="529">
        <v>495959</v>
      </c>
      <c r="J52" s="529">
        <v>554961</v>
      </c>
      <c r="K52" s="529">
        <v>685457</v>
      </c>
      <c r="L52" s="556">
        <v>64548</v>
      </c>
      <c r="M52" s="557">
        <v>34479</v>
      </c>
      <c r="N52" s="557">
        <v>59124</v>
      </c>
      <c r="O52" s="557">
        <v>57538</v>
      </c>
      <c r="P52" s="557">
        <v>68002</v>
      </c>
      <c r="Q52" s="557">
        <v>72388</v>
      </c>
      <c r="R52" s="557">
        <v>71360</v>
      </c>
      <c r="S52" s="557">
        <v>79422</v>
      </c>
      <c r="T52" s="557">
        <v>84739</v>
      </c>
      <c r="U52" s="557">
        <v>89790</v>
      </c>
      <c r="V52" s="557">
        <v>93947</v>
      </c>
      <c r="W52" s="557">
        <v>94159</v>
      </c>
      <c r="X52" s="532">
        <v>869496</v>
      </c>
      <c r="Y52" s="556">
        <v>65663</v>
      </c>
      <c r="Z52" s="557">
        <v>48232</v>
      </c>
      <c r="AA52" s="557">
        <v>80756</v>
      </c>
      <c r="AB52" s="557">
        <v>79564</v>
      </c>
      <c r="AC52" s="557">
        <v>79309</v>
      </c>
      <c r="AD52" s="557">
        <v>84980</v>
      </c>
      <c r="AE52" s="557">
        <v>81541</v>
      </c>
      <c r="AF52" s="557">
        <v>81165</v>
      </c>
      <c r="AG52" s="557">
        <v>86995</v>
      </c>
      <c r="AH52" s="557">
        <v>85265</v>
      </c>
      <c r="AI52" s="557">
        <v>86928</v>
      </c>
      <c r="AJ52" s="557">
        <v>98335</v>
      </c>
      <c r="AK52" s="42">
        <v>958733</v>
      </c>
      <c r="AL52" s="535">
        <v>438504</v>
      </c>
      <c r="AM52" s="556">
        <v>84399</v>
      </c>
      <c r="AN52" s="557">
        <v>46949</v>
      </c>
      <c r="AO52" s="557">
        <v>86469</v>
      </c>
      <c r="AP52" s="557">
        <v>71627</v>
      </c>
      <c r="AQ52" s="557">
        <v>70667</v>
      </c>
      <c r="AR52" s="557">
        <v>79828</v>
      </c>
      <c r="AS52" s="535">
        <v>439939</v>
      </c>
    </row>
    <row r="53" spans="1:46" s="736" customFormat="1" ht="27.75" customHeight="1" thickBot="1" x14ac:dyDescent="0.3">
      <c r="A53" s="728"/>
      <c r="B53" s="831"/>
      <c r="C53" s="832"/>
      <c r="D53" s="1225"/>
      <c r="E53" s="833">
        <v>0.39011472198904751</v>
      </c>
      <c r="F53" s="798">
        <v>0.43726366943194406</v>
      </c>
      <c r="G53" s="834">
        <v>0.26601544525138543</v>
      </c>
      <c r="H53" s="771">
        <v>0.2839951484886436</v>
      </c>
      <c r="I53" s="835">
        <v>0.52602299685231735</v>
      </c>
      <c r="J53" s="835">
        <v>0.1189654790012884</v>
      </c>
      <c r="K53" s="835">
        <v>0.23514445159209396</v>
      </c>
      <c r="L53" s="780">
        <v>0.71442231075697205</v>
      </c>
      <c r="M53" s="781">
        <v>-0.28206142634044773</v>
      </c>
      <c r="N53" s="781">
        <v>0.20266064563373409</v>
      </c>
      <c r="O53" s="781">
        <v>0.12273649703403056</v>
      </c>
      <c r="P53" s="781">
        <v>0.34662758921145387</v>
      </c>
      <c r="Q53" s="781">
        <v>0.25022452504317783</v>
      </c>
      <c r="R53" s="781">
        <v>0.31979507666130313</v>
      </c>
      <c r="S53" s="781">
        <v>0.1706389564448374</v>
      </c>
      <c r="T53" s="781">
        <v>0.20552836738177893</v>
      </c>
      <c r="U53" s="781">
        <v>0.30605536080524809</v>
      </c>
      <c r="V53" s="781">
        <v>0.48211778440374209</v>
      </c>
      <c r="W53" s="781">
        <v>0.41309861480047427</v>
      </c>
      <c r="X53" s="834">
        <v>0.26849094837458809</v>
      </c>
      <c r="Y53" s="780">
        <v>1.7273966660469764E-2</v>
      </c>
      <c r="Z53" s="781">
        <v>0.39888047797209891</v>
      </c>
      <c r="AA53" s="781">
        <v>0.36587510993843453</v>
      </c>
      <c r="AB53" s="781">
        <v>0.3828078834856965</v>
      </c>
      <c r="AC53" s="781">
        <v>0.16627452133760778</v>
      </c>
      <c r="AD53" s="781">
        <v>0.17395148367132673</v>
      </c>
      <c r="AE53" s="781">
        <v>0.14267096412556057</v>
      </c>
      <c r="AF53" s="781">
        <v>2.1946060285563229E-2</v>
      </c>
      <c r="AG53" s="781">
        <v>2.6622924509375867E-2</v>
      </c>
      <c r="AH53" s="781">
        <v>-5.0395366967368349E-2</v>
      </c>
      <c r="AI53" s="781">
        <v>-7.4712337807487206E-2</v>
      </c>
      <c r="AJ53" s="781">
        <v>4.4350513493133903E-2</v>
      </c>
      <c r="AK53" s="632">
        <v>0.10263071940526469</v>
      </c>
      <c r="AL53" s="775">
        <v>0.23147953122762077</v>
      </c>
      <c r="AM53" s="780">
        <v>0.28533572940621044</v>
      </c>
      <c r="AN53" s="781">
        <v>-2.6600597113949243E-2</v>
      </c>
      <c r="AO53" s="781">
        <v>7.0743969488335168E-2</v>
      </c>
      <c r="AP53" s="781">
        <v>-9.9756171132673099E-2</v>
      </c>
      <c r="AQ53" s="781">
        <v>-0.10896619551374997</v>
      </c>
      <c r="AR53" s="781">
        <v>-6.0626029654036295E-2</v>
      </c>
      <c r="AS53" s="775">
        <v>3.2724901027127995E-3</v>
      </c>
      <c r="AT53" s="733"/>
    </row>
    <row r="54" spans="1:46" ht="27.75" customHeight="1" x14ac:dyDescent="0.25">
      <c r="B54" s="554"/>
      <c r="C54" s="562"/>
      <c r="D54" s="1220" t="s">
        <v>254</v>
      </c>
      <c r="E54" s="527">
        <v>39495</v>
      </c>
      <c r="F54" s="527">
        <v>52122</v>
      </c>
      <c r="G54" s="527">
        <v>103349</v>
      </c>
      <c r="H54" s="527">
        <v>134942</v>
      </c>
      <c r="I54" s="529">
        <v>195640</v>
      </c>
      <c r="J54" s="529">
        <v>215683</v>
      </c>
      <c r="K54" s="532">
        <v>257536</v>
      </c>
      <c r="L54" s="530">
        <v>23061</v>
      </c>
      <c r="M54" s="531">
        <v>24474</v>
      </c>
      <c r="N54" s="531">
        <v>29881</v>
      </c>
      <c r="O54" s="531">
        <v>32174</v>
      </c>
      <c r="P54" s="531">
        <v>33124</v>
      </c>
      <c r="Q54" s="531">
        <v>30604</v>
      </c>
      <c r="R54" s="531">
        <v>33928</v>
      </c>
      <c r="S54" s="531">
        <v>33976</v>
      </c>
      <c r="T54" s="531">
        <v>31205</v>
      </c>
      <c r="U54" s="531">
        <v>32511</v>
      </c>
      <c r="V54" s="531">
        <v>37547</v>
      </c>
      <c r="W54" s="531">
        <v>35823</v>
      </c>
      <c r="X54" s="532">
        <v>378308</v>
      </c>
      <c r="Y54" s="530">
        <v>32263</v>
      </c>
      <c r="Z54" s="531">
        <v>33386</v>
      </c>
      <c r="AA54" s="531">
        <v>37093</v>
      </c>
      <c r="AB54" s="531">
        <v>33024</v>
      </c>
      <c r="AC54" s="531">
        <v>36628</v>
      </c>
      <c r="AD54" s="531">
        <v>30245</v>
      </c>
      <c r="AE54" s="531">
        <v>36051</v>
      </c>
      <c r="AF54" s="531">
        <v>37356</v>
      </c>
      <c r="AG54" s="531">
        <v>33805</v>
      </c>
      <c r="AH54" s="531">
        <v>34752</v>
      </c>
      <c r="AI54" s="531">
        <v>38128</v>
      </c>
      <c r="AJ54" s="531">
        <v>40212</v>
      </c>
      <c r="AK54" s="42">
        <v>422943</v>
      </c>
      <c r="AL54" s="535">
        <v>202639</v>
      </c>
      <c r="AM54" s="530">
        <v>32911</v>
      </c>
      <c r="AN54" s="531">
        <v>28735</v>
      </c>
      <c r="AO54" s="531">
        <v>35260</v>
      </c>
      <c r="AP54" s="531">
        <v>32680</v>
      </c>
      <c r="AQ54" s="531">
        <v>33088</v>
      </c>
      <c r="AR54" s="531">
        <v>38341</v>
      </c>
      <c r="AS54" s="535">
        <v>201015</v>
      </c>
    </row>
    <row r="55" spans="1:46" s="736" customFormat="1" ht="27.75" customHeight="1" thickBot="1" x14ac:dyDescent="0.3">
      <c r="A55" s="728"/>
      <c r="B55" s="836"/>
      <c r="C55" s="1030"/>
      <c r="D55" s="1221"/>
      <c r="E55" s="772">
        <v>0.26545978852931751</v>
      </c>
      <c r="F55" s="1023">
        <v>0.31971135586783128</v>
      </c>
      <c r="G55" s="1023">
        <v>0.98282874793753128</v>
      </c>
      <c r="H55" s="772">
        <v>0.30569236277080569</v>
      </c>
      <c r="I55" s="773">
        <v>0.44980806568748055</v>
      </c>
      <c r="J55" s="773">
        <v>0.10244837456552847</v>
      </c>
      <c r="K55" s="1023">
        <v>0.19404867328440356</v>
      </c>
      <c r="L55" s="815">
        <v>0.38354931605471565</v>
      </c>
      <c r="M55" s="816">
        <v>0.55677119776095663</v>
      </c>
      <c r="N55" s="816">
        <v>0.73454461020491091</v>
      </c>
      <c r="O55" s="816">
        <v>0.86840882694541222</v>
      </c>
      <c r="P55" s="816">
        <v>0.39610553822810424</v>
      </c>
      <c r="Q55" s="816">
        <v>0.26181248453863271</v>
      </c>
      <c r="R55" s="816">
        <v>0.42854736842105257</v>
      </c>
      <c r="S55" s="816">
        <v>0.31308212560386472</v>
      </c>
      <c r="T55" s="816">
        <v>0.30433873934124733</v>
      </c>
      <c r="U55" s="816">
        <v>0.40345348586229224</v>
      </c>
      <c r="V55" s="816">
        <v>0.64802703770355086</v>
      </c>
      <c r="W55" s="816">
        <v>0.54256556000516731</v>
      </c>
      <c r="X55" s="1023">
        <v>0.46895191351888665</v>
      </c>
      <c r="Y55" s="815">
        <v>0.39902866311087992</v>
      </c>
      <c r="Z55" s="816">
        <v>0.3641415379586499</v>
      </c>
      <c r="AA55" s="816">
        <v>0.24135738429102105</v>
      </c>
      <c r="AB55" s="816">
        <v>2.6418847516628263E-2</v>
      </c>
      <c r="AC55" s="816">
        <v>0.10578432556454542</v>
      </c>
      <c r="AD55" s="816">
        <v>-1.1730492746046317E-2</v>
      </c>
      <c r="AE55" s="816">
        <v>6.2573685451544403E-2</v>
      </c>
      <c r="AF55" s="816">
        <v>9.9481987285142459E-2</v>
      </c>
      <c r="AG55" s="816">
        <v>8.3319980772312174E-2</v>
      </c>
      <c r="AH55" s="816">
        <v>6.8930515825412986E-2</v>
      </c>
      <c r="AI55" s="816">
        <v>1.5473939329373909E-2</v>
      </c>
      <c r="AJ55" s="816">
        <v>0.12251905200569468</v>
      </c>
      <c r="AK55" s="632">
        <v>0.11798587394398208</v>
      </c>
      <c r="AL55" s="776">
        <v>0.16917458082830406</v>
      </c>
      <c r="AM55" s="815">
        <v>2.0084927006168041E-2</v>
      </c>
      <c r="AN55" s="816">
        <v>-0.13930989037321029</v>
      </c>
      <c r="AO55" s="816">
        <v>-4.9416331922465195E-2</v>
      </c>
      <c r="AP55" s="816">
        <v>-1.041666666666663E-2</v>
      </c>
      <c r="AQ55" s="816">
        <v>-9.6647373593971797E-2</v>
      </c>
      <c r="AR55" s="816">
        <v>0.26768060836501895</v>
      </c>
      <c r="AS55" s="776">
        <v>-8.0142519455781436E-3</v>
      </c>
      <c r="AT55" s="733"/>
    </row>
    <row r="56" spans="1:46" s="29" customFormat="1" x14ac:dyDescent="0.25">
      <c r="E56" s="501"/>
      <c r="F56" s="501"/>
      <c r="G56" s="501"/>
      <c r="H56" s="501"/>
      <c r="I56" s="501"/>
      <c r="J56" s="501"/>
      <c r="K56" s="501"/>
      <c r="L56" s="501"/>
      <c r="M56" s="501"/>
      <c r="N56" s="501"/>
      <c r="O56" s="501"/>
      <c r="P56" s="501"/>
      <c r="Q56" s="501"/>
      <c r="R56" s="501"/>
      <c r="S56" s="501"/>
      <c r="T56" s="501"/>
      <c r="U56" s="501"/>
      <c r="V56" s="501"/>
      <c r="W56" s="501"/>
      <c r="X56" s="501"/>
      <c r="AB56" s="425"/>
      <c r="AC56" s="425"/>
      <c r="AD56" s="425"/>
      <c r="AE56" s="425"/>
      <c r="AF56" s="425"/>
      <c r="AG56" s="425"/>
      <c r="AH56" s="425"/>
      <c r="AI56" s="425"/>
      <c r="AJ56" s="425"/>
      <c r="AP56" s="425"/>
      <c r="AQ56" s="425"/>
      <c r="AR56" s="425"/>
    </row>
    <row r="57" spans="1:46" x14ac:dyDescent="0.25">
      <c r="E57" s="501"/>
      <c r="F57" s="501"/>
      <c r="G57" s="501"/>
      <c r="H57" s="501"/>
      <c r="I57" s="501"/>
      <c r="J57" s="501"/>
      <c r="K57" s="501"/>
      <c r="L57" s="501"/>
      <c r="M57" s="501"/>
      <c r="N57" s="501"/>
      <c r="O57" s="501"/>
      <c r="P57" s="501"/>
      <c r="Q57" s="501"/>
      <c r="R57" s="501"/>
      <c r="S57" s="501"/>
      <c r="T57" s="501"/>
      <c r="U57" s="501"/>
      <c r="V57" s="501"/>
      <c r="W57" s="501"/>
      <c r="X57" s="501"/>
    </row>
  </sheetData>
  <sheetProtection formatColumns="0"/>
  <mergeCells count="31">
    <mergeCell ref="AM2:AS2"/>
    <mergeCell ref="D54:D55"/>
    <mergeCell ref="B33:B38"/>
    <mergeCell ref="C33:D34"/>
    <mergeCell ref="C35:D36"/>
    <mergeCell ref="C37:D38"/>
    <mergeCell ref="B40:B45"/>
    <mergeCell ref="C40:D41"/>
    <mergeCell ref="C42:D43"/>
    <mergeCell ref="C44:D45"/>
    <mergeCell ref="D46:D47"/>
    <mergeCell ref="D48:D49"/>
    <mergeCell ref="D50:D51"/>
    <mergeCell ref="D52:D53"/>
    <mergeCell ref="B18:C18"/>
    <mergeCell ref="C19:D20"/>
    <mergeCell ref="C21:D22"/>
    <mergeCell ref="C23:D24"/>
    <mergeCell ref="B26:B31"/>
    <mergeCell ref="C26:D27"/>
    <mergeCell ref="C28:D29"/>
    <mergeCell ref="C30:D31"/>
    <mergeCell ref="B12:B17"/>
    <mergeCell ref="C12:D13"/>
    <mergeCell ref="C14:D15"/>
    <mergeCell ref="C16:D17"/>
    <mergeCell ref="B3:D3"/>
    <mergeCell ref="B5:B10"/>
    <mergeCell ref="C5:D6"/>
    <mergeCell ref="C7:D8"/>
    <mergeCell ref="C9:D10"/>
  </mergeCells>
  <phoneticPr fontId="2"/>
  <pageMargins left="0.70866141732283461" right="0.70866141732283461" top="0.74803149606299213" bottom="0.74803149606299213" header="0.31496062992125984" footer="0.31496062992125984"/>
  <pageSetup paperSize="8" scale="47" orientation="landscape" r:id="rId1"/>
  <headerFooter>
    <oddHeader>&amp;C&amp;"Aptos"&amp;10&amp;K000000 PROTECTED 関係者外秘&amp;1#_x000D_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U25"/>
  <sheetViews>
    <sheetView view="pageBreakPreview" zoomScaleNormal="100" zoomScaleSheetLayoutView="100" workbookViewId="0">
      <pane xSplit="4" ySplit="3" topLeftCell="E4" activePane="bottomRight" state="frozen"/>
      <selection pane="topRight" activeCell="E21" sqref="E21"/>
      <selection pane="bottomLeft" activeCell="E21" sqref="E21"/>
      <selection pane="bottomRight" activeCell="E4" sqref="E4"/>
    </sheetView>
  </sheetViews>
  <sheetFormatPr defaultColWidth="8.625" defaultRowHeight="15.75" outlineLevelCol="1" x14ac:dyDescent="0.25"/>
  <cols>
    <col min="1" max="3" width="3.75" style="188" customWidth="1"/>
    <col min="4" max="4" width="21.25" style="188" customWidth="1"/>
    <col min="5" max="5" width="10" style="29" customWidth="1"/>
    <col min="6" max="6" width="10.125" style="29" customWidth="1"/>
    <col min="7" max="8" width="10" style="29" customWidth="1"/>
    <col min="9" max="9" width="9.5" style="29" customWidth="1"/>
    <col min="10" max="11" width="10" style="29" customWidth="1"/>
    <col min="12" max="23" width="10" style="29" hidden="1" customWidth="1" outlineLevel="1"/>
    <col min="24" max="24" width="10" style="29" customWidth="1" collapsed="1"/>
    <col min="25" max="27" width="10" style="29" hidden="1" customWidth="1" outlineLevel="1"/>
    <col min="28" max="36" width="10" style="425" hidden="1" customWidth="1" outlineLevel="1"/>
    <col min="37" max="37" width="10" style="425" customWidth="1" collapsed="1"/>
    <col min="38" max="38" width="10.75" style="29" customWidth="1"/>
    <col min="39" max="41" width="10" style="29" customWidth="1"/>
    <col min="42" max="44" width="10" style="425" customWidth="1"/>
    <col min="45" max="45" width="10.75" style="29" customWidth="1"/>
    <col min="46" max="46" width="10" style="425" customWidth="1"/>
    <col min="47" max="47" width="8.625" style="29"/>
    <col min="48" max="16384" width="8.625" style="401"/>
  </cols>
  <sheetData>
    <row r="1" spans="1:47" s="188" customFormat="1" ht="36.75" customHeight="1" x14ac:dyDescent="0.45">
      <c r="B1" s="187" t="s">
        <v>255</v>
      </c>
      <c r="C1" s="187"/>
      <c r="D1" s="187"/>
      <c r="E1" s="29"/>
      <c r="F1" s="29"/>
      <c r="G1" s="29"/>
      <c r="H1" s="29"/>
      <c r="I1" s="29"/>
      <c r="J1" s="29"/>
      <c r="K1" s="29"/>
      <c r="L1" s="29"/>
      <c r="M1" s="29"/>
      <c r="N1" s="29"/>
      <c r="O1" s="29"/>
      <c r="P1" s="29"/>
      <c r="Q1" s="29"/>
      <c r="R1" s="29"/>
      <c r="S1" s="29"/>
      <c r="T1" s="29"/>
      <c r="U1" s="29"/>
      <c r="V1" s="29"/>
      <c r="W1" s="29"/>
      <c r="X1" s="29"/>
      <c r="Y1" s="29"/>
      <c r="Z1" s="29"/>
      <c r="AA1" s="29"/>
      <c r="AB1" s="425"/>
      <c r="AC1" s="425"/>
      <c r="AD1" s="425"/>
      <c r="AE1" s="425"/>
      <c r="AF1" s="425"/>
      <c r="AG1" s="425"/>
      <c r="AH1" s="425"/>
      <c r="AI1" s="425"/>
      <c r="AJ1" s="425"/>
      <c r="AK1" s="425"/>
      <c r="AM1" s="29"/>
      <c r="AN1" s="29"/>
      <c r="AO1" s="29"/>
      <c r="AP1" s="425"/>
      <c r="AQ1" s="425"/>
      <c r="AR1" s="425"/>
      <c r="AT1" s="425"/>
      <c r="AU1" s="29"/>
    </row>
    <row r="2" spans="1:47" s="188" customFormat="1" ht="33.6" customHeight="1" thickBot="1" x14ac:dyDescent="0.3">
      <c r="E2" s="29"/>
      <c r="F2" s="29"/>
      <c r="G2" s="190"/>
      <c r="H2" s="190"/>
      <c r="I2" s="190"/>
      <c r="J2" s="190"/>
      <c r="K2" s="190"/>
      <c r="L2" s="29"/>
      <c r="M2" s="29"/>
      <c r="N2" s="29"/>
      <c r="O2" s="29"/>
      <c r="P2" s="29"/>
      <c r="Q2" s="29"/>
      <c r="R2" s="29"/>
      <c r="S2" s="29"/>
      <c r="T2" s="29"/>
      <c r="U2" s="29"/>
      <c r="V2" s="29"/>
      <c r="W2" s="29"/>
      <c r="X2" s="190"/>
      <c r="Y2" s="29"/>
      <c r="Z2" s="29"/>
      <c r="AA2" s="29"/>
      <c r="AB2" s="425"/>
      <c r="AC2" s="425"/>
      <c r="AD2" s="425"/>
      <c r="AE2" s="425"/>
      <c r="AF2" s="425"/>
      <c r="AG2" s="425"/>
      <c r="AH2" s="425"/>
      <c r="AI2" s="425"/>
      <c r="AJ2" s="425"/>
      <c r="AK2" s="190"/>
      <c r="AL2" s="574"/>
      <c r="AM2" s="1185" t="s">
        <v>33</v>
      </c>
      <c r="AN2" s="1185"/>
      <c r="AO2" s="1185"/>
      <c r="AP2" s="1185"/>
      <c r="AQ2" s="1185"/>
      <c r="AR2" s="1185"/>
      <c r="AS2" s="1185"/>
      <c r="AT2" s="425"/>
      <c r="AU2" s="29"/>
    </row>
    <row r="3" spans="1:47" ht="33.6" customHeight="1" thickBot="1" x14ac:dyDescent="0.3">
      <c r="B3" s="1228"/>
      <c r="C3" s="1229"/>
      <c r="D3" s="1230"/>
      <c r="E3" s="563">
        <v>2017</v>
      </c>
      <c r="F3" s="563">
        <v>2018</v>
      </c>
      <c r="G3" s="563">
        <v>2019</v>
      </c>
      <c r="H3" s="563">
        <v>2020</v>
      </c>
      <c r="I3" s="563">
        <v>2021</v>
      </c>
      <c r="J3" s="563">
        <v>2022</v>
      </c>
      <c r="K3" s="519">
        <v>2023</v>
      </c>
      <c r="L3" s="521" t="s">
        <v>34</v>
      </c>
      <c r="M3" s="522" t="s">
        <v>35</v>
      </c>
      <c r="N3" s="522" t="s">
        <v>36</v>
      </c>
      <c r="O3" s="522" t="s">
        <v>37</v>
      </c>
      <c r="P3" s="522" t="s">
        <v>38</v>
      </c>
      <c r="Q3" s="522" t="s">
        <v>39</v>
      </c>
      <c r="R3" s="522" t="s">
        <v>40</v>
      </c>
      <c r="S3" s="522" t="s">
        <v>41</v>
      </c>
      <c r="T3" s="522" t="s">
        <v>42</v>
      </c>
      <c r="U3" s="522" t="s">
        <v>43</v>
      </c>
      <c r="V3" s="522" t="s">
        <v>44</v>
      </c>
      <c r="W3" s="522" t="s">
        <v>85</v>
      </c>
      <c r="X3" s="523">
        <v>2024</v>
      </c>
      <c r="Y3" s="524" t="s">
        <v>46</v>
      </c>
      <c r="Z3" s="38" t="s">
        <v>47</v>
      </c>
      <c r="AA3" s="38" t="s">
        <v>48</v>
      </c>
      <c r="AB3" s="38" t="s">
        <v>49</v>
      </c>
      <c r="AC3" s="38" t="s">
        <v>50</v>
      </c>
      <c r="AD3" s="38" t="s">
        <v>51</v>
      </c>
      <c r="AE3" s="38" t="s">
        <v>52</v>
      </c>
      <c r="AF3" s="38" t="s">
        <v>53</v>
      </c>
      <c r="AG3" s="38" t="s">
        <v>54</v>
      </c>
      <c r="AH3" s="38" t="s">
        <v>55</v>
      </c>
      <c r="AI3" s="38" t="s">
        <v>56</v>
      </c>
      <c r="AJ3" s="38" t="s">
        <v>57</v>
      </c>
      <c r="AK3" s="564">
        <v>2025</v>
      </c>
      <c r="AL3" s="576" t="s">
        <v>58</v>
      </c>
      <c r="AM3" s="524" t="s">
        <v>159</v>
      </c>
      <c r="AN3" s="38" t="s">
        <v>160</v>
      </c>
      <c r="AO3" s="38" t="s">
        <v>161</v>
      </c>
      <c r="AP3" s="38" t="s">
        <v>162</v>
      </c>
      <c r="AQ3" s="38" t="s">
        <v>163</v>
      </c>
      <c r="AR3" s="38" t="s">
        <v>164</v>
      </c>
      <c r="AS3" s="576" t="s">
        <v>66</v>
      </c>
    </row>
    <row r="4" spans="1:47" ht="25.15" customHeight="1" x14ac:dyDescent="0.25">
      <c r="B4" s="565"/>
      <c r="C4" s="1231" t="s">
        <v>242</v>
      </c>
      <c r="D4" s="1212"/>
      <c r="E4" s="220">
        <v>668523</v>
      </c>
      <c r="F4" s="205">
        <v>698329</v>
      </c>
      <c r="G4" s="42">
        <v>765330</v>
      </c>
      <c r="H4" s="42">
        <v>718715</v>
      </c>
      <c r="I4" s="566">
        <v>760012</v>
      </c>
      <c r="J4" s="566">
        <v>625392</v>
      </c>
      <c r="K4" s="207">
        <v>824258</v>
      </c>
      <c r="L4" s="208">
        <v>60564</v>
      </c>
      <c r="M4" s="209">
        <v>57632</v>
      </c>
      <c r="N4" s="209">
        <v>78849</v>
      </c>
      <c r="O4" s="209">
        <v>69869</v>
      </c>
      <c r="P4" s="209">
        <v>72428</v>
      </c>
      <c r="Q4" s="209">
        <v>73029</v>
      </c>
      <c r="R4" s="209">
        <v>72961</v>
      </c>
      <c r="S4" s="209">
        <v>68946</v>
      </c>
      <c r="T4" s="209">
        <v>67633</v>
      </c>
      <c r="U4" s="209">
        <v>69622</v>
      </c>
      <c r="V4" s="209">
        <v>77719</v>
      </c>
      <c r="W4" s="209">
        <v>81962</v>
      </c>
      <c r="X4" s="567">
        <v>851214</v>
      </c>
      <c r="Y4" s="208">
        <v>59251</v>
      </c>
      <c r="Z4" s="209">
        <v>61226</v>
      </c>
      <c r="AA4" s="568">
        <v>84360</v>
      </c>
      <c r="AB4" s="569">
        <v>80494</v>
      </c>
      <c r="AC4" s="218">
        <v>76584</v>
      </c>
      <c r="AD4" s="218">
        <v>71757</v>
      </c>
      <c r="AE4" s="218">
        <v>75444</v>
      </c>
      <c r="AF4" s="218">
        <v>73360</v>
      </c>
      <c r="AG4" s="218">
        <v>70478</v>
      </c>
      <c r="AH4" s="218">
        <v>73637</v>
      </c>
      <c r="AI4" s="218">
        <v>75601</v>
      </c>
      <c r="AJ4" s="218">
        <v>80039</v>
      </c>
      <c r="AK4" s="42">
        <v>882231</v>
      </c>
      <c r="AL4" s="43">
        <v>433672</v>
      </c>
      <c r="AM4" s="208">
        <v>67042</v>
      </c>
      <c r="AN4" s="209">
        <v>56835</v>
      </c>
      <c r="AO4" s="568">
        <v>69299</v>
      </c>
      <c r="AP4" s="569">
        <v>66546</v>
      </c>
      <c r="AQ4" s="218">
        <v>67446</v>
      </c>
      <c r="AR4" s="218">
        <v>66701</v>
      </c>
      <c r="AS4" s="43">
        <v>393869</v>
      </c>
    </row>
    <row r="5" spans="1:47" s="736" customFormat="1" ht="25.15" customHeight="1" thickBot="1" x14ac:dyDescent="0.3">
      <c r="A5" s="728"/>
      <c r="B5" s="851"/>
      <c r="C5" s="1232"/>
      <c r="D5" s="1214"/>
      <c r="E5" s="1031">
        <v>-1.3417648664802329E-2</v>
      </c>
      <c r="F5" s="998">
        <v>104.45848534754975</v>
      </c>
      <c r="G5" s="632">
        <v>9.5944748105835531E-2</v>
      </c>
      <c r="H5" s="632">
        <v>-6.0908366325637342E-2</v>
      </c>
      <c r="I5" s="852">
        <v>5.7459493679692164E-2</v>
      </c>
      <c r="J5" s="852">
        <v>-0.17712878217712347</v>
      </c>
      <c r="K5" s="631">
        <v>0.31798615908102446</v>
      </c>
      <c r="L5" s="633">
        <v>0.31563626884476692</v>
      </c>
      <c r="M5" s="1000">
        <v>3.7237010240627866E-2</v>
      </c>
      <c r="N5" s="1000">
        <v>0.13784146499848471</v>
      </c>
      <c r="O5" s="1000">
        <v>3.118543007261354E-2</v>
      </c>
      <c r="P5" s="1000">
        <v>3.0079786099298955E-2</v>
      </c>
      <c r="Q5" s="1000">
        <v>-1.8997375902033431E-3</v>
      </c>
      <c r="R5" s="1000">
        <v>1.7431077519487914E-2</v>
      </c>
      <c r="S5" s="1000">
        <v>2.7250920035162496E-2</v>
      </c>
      <c r="T5" s="1000">
        <v>-6.7683994320609897E-2</v>
      </c>
      <c r="U5" s="1000">
        <v>-2.5407001973767107E-2</v>
      </c>
      <c r="V5" s="1000">
        <v>2.055046353441714E-2</v>
      </c>
      <c r="W5" s="1000">
        <v>-1.4465219743882596E-2</v>
      </c>
      <c r="X5" s="853">
        <v>3.2703352591057611E-2</v>
      </c>
      <c r="Y5" s="633">
        <v>-2.1679545604649575E-2</v>
      </c>
      <c r="Z5" s="1000">
        <v>6.2361188228761799E-2</v>
      </c>
      <c r="AA5" s="1032">
        <v>6.9893086786135594E-2</v>
      </c>
      <c r="AB5" s="1033">
        <v>0.15207030299560609</v>
      </c>
      <c r="AC5" s="1002">
        <v>5.7381123322471916E-2</v>
      </c>
      <c r="AD5" s="1002">
        <v>-1.7417738158813645E-2</v>
      </c>
      <c r="AE5" s="1002">
        <v>3.4031880045503726E-2</v>
      </c>
      <c r="AF5" s="1002">
        <v>6.402111797638721E-2</v>
      </c>
      <c r="AG5" s="1002">
        <v>4.2065263998344093E-2</v>
      </c>
      <c r="AH5" s="1002">
        <v>5.7668553043578097E-2</v>
      </c>
      <c r="AI5" s="1002">
        <v>-2.7252023314762175E-2</v>
      </c>
      <c r="AJ5" s="1002">
        <v>-2.3462092189063255E-2</v>
      </c>
      <c r="AK5" s="632">
        <v>3.6438545418660873E-2</v>
      </c>
      <c r="AL5" s="647">
        <v>5.1654941787856012E-2</v>
      </c>
      <c r="AM5" s="633">
        <v>0.13149145162106968</v>
      </c>
      <c r="AN5" s="1000">
        <v>-7.1717897625191873E-2</v>
      </c>
      <c r="AO5" s="1032">
        <v>-0.17853247984826937</v>
      </c>
      <c r="AP5" s="1033">
        <v>-0.17327999602454847</v>
      </c>
      <c r="AQ5" s="1002">
        <v>-0.11931996239423381</v>
      </c>
      <c r="AR5" s="1002">
        <v>-7.0460024805942267E-2</v>
      </c>
      <c r="AS5" s="647">
        <v>-9.1781346270914388E-2</v>
      </c>
      <c r="AT5" s="592"/>
      <c r="AU5" s="733"/>
    </row>
    <row r="6" spans="1:47" ht="25.15" customHeight="1" x14ac:dyDescent="0.25">
      <c r="B6" s="558"/>
      <c r="C6" s="1211" t="s">
        <v>243</v>
      </c>
      <c r="D6" s="1212"/>
      <c r="E6" s="220">
        <v>45606</v>
      </c>
      <c r="F6" s="205">
        <v>55100</v>
      </c>
      <c r="G6" s="42">
        <v>62394</v>
      </c>
      <c r="H6" s="42">
        <v>49059</v>
      </c>
      <c r="I6" s="566">
        <v>51118</v>
      </c>
      <c r="J6" s="566">
        <v>41253</v>
      </c>
      <c r="K6" s="207">
        <v>94647</v>
      </c>
      <c r="L6" s="208">
        <v>7238</v>
      </c>
      <c r="M6" s="209">
        <v>7429</v>
      </c>
      <c r="N6" s="209">
        <v>9190</v>
      </c>
      <c r="O6" s="209">
        <v>7422</v>
      </c>
      <c r="P6" s="209">
        <v>6792</v>
      </c>
      <c r="Q6" s="209">
        <v>7575</v>
      </c>
      <c r="R6" s="209">
        <v>8175</v>
      </c>
      <c r="S6" s="209">
        <v>6500</v>
      </c>
      <c r="T6" s="209">
        <v>8535</v>
      </c>
      <c r="U6" s="209">
        <v>6606</v>
      </c>
      <c r="V6" s="209">
        <v>6342</v>
      </c>
      <c r="W6" s="209">
        <v>4266</v>
      </c>
      <c r="X6" s="567">
        <v>86070</v>
      </c>
      <c r="Y6" s="208">
        <v>6291</v>
      </c>
      <c r="Z6" s="209">
        <v>6167</v>
      </c>
      <c r="AA6" s="568">
        <v>8915</v>
      </c>
      <c r="AB6" s="569">
        <v>7984</v>
      </c>
      <c r="AC6" s="218">
        <v>7072</v>
      </c>
      <c r="AD6" s="218">
        <v>7658</v>
      </c>
      <c r="AE6" s="218">
        <v>8154</v>
      </c>
      <c r="AF6" s="218">
        <v>6182</v>
      </c>
      <c r="AG6" s="218">
        <v>7747</v>
      </c>
      <c r="AH6" s="218">
        <v>7987</v>
      </c>
      <c r="AI6" s="218">
        <v>7564</v>
      </c>
      <c r="AJ6" s="218">
        <v>5697</v>
      </c>
      <c r="AK6" s="42">
        <v>87418</v>
      </c>
      <c r="AL6" s="43">
        <v>44087</v>
      </c>
      <c r="AM6" s="208">
        <v>7048</v>
      </c>
      <c r="AN6" s="209">
        <v>5494</v>
      </c>
      <c r="AO6" s="568">
        <v>6062</v>
      </c>
      <c r="AP6" s="569">
        <v>8820</v>
      </c>
      <c r="AQ6" s="218">
        <v>6353</v>
      </c>
      <c r="AR6" s="218">
        <v>7276</v>
      </c>
      <c r="AS6" s="43">
        <v>41053</v>
      </c>
    </row>
    <row r="7" spans="1:47" s="736" customFormat="1" ht="25.15" customHeight="1" thickBot="1" x14ac:dyDescent="0.3">
      <c r="A7" s="728"/>
      <c r="B7" s="851"/>
      <c r="C7" s="1213"/>
      <c r="D7" s="1214"/>
      <c r="E7" s="1031">
        <v>-0.12546741068860379</v>
      </c>
      <c r="F7" s="998">
        <v>120.81743630224094</v>
      </c>
      <c r="G7" s="632">
        <v>0.13237749546279498</v>
      </c>
      <c r="H7" s="632">
        <v>-0.21372247331474181</v>
      </c>
      <c r="I7" s="852">
        <v>4.1969873010049064E-2</v>
      </c>
      <c r="J7" s="852">
        <v>-0.19298485856254155</v>
      </c>
      <c r="K7" s="631">
        <v>1.2943058686640971</v>
      </c>
      <c r="L7" s="633">
        <v>0.15199745344580617</v>
      </c>
      <c r="M7" s="1000">
        <v>-0.22021622756376613</v>
      </c>
      <c r="N7" s="1000">
        <v>-0.25460296861059295</v>
      </c>
      <c r="O7" s="1000">
        <v>-1.4996682149966856E-2</v>
      </c>
      <c r="P7" s="1000">
        <v>-2.8465169503647525E-2</v>
      </c>
      <c r="Q7" s="1000">
        <v>-0.11754426840633736</v>
      </c>
      <c r="R7" s="1000">
        <v>-0.10616663022086159</v>
      </c>
      <c r="S7" s="1000">
        <v>-6.9834001144819746E-2</v>
      </c>
      <c r="T7" s="1000">
        <v>4.3653705062362436E-2</v>
      </c>
      <c r="U7" s="1000">
        <v>-7.9816130380275796E-2</v>
      </c>
      <c r="V7" s="1000">
        <v>-7.8599447915153275E-2</v>
      </c>
      <c r="W7" s="1000">
        <v>-0.1508757961783439</v>
      </c>
      <c r="X7" s="853">
        <v>-9.0620938857016053E-2</v>
      </c>
      <c r="Y7" s="633">
        <v>-0.13083724785852446</v>
      </c>
      <c r="Z7" s="1000">
        <v>-0.16987481491452416</v>
      </c>
      <c r="AA7" s="1032">
        <v>-2.992383025027201E-2</v>
      </c>
      <c r="AB7" s="1033">
        <v>7.5720829964968983E-2</v>
      </c>
      <c r="AC7" s="1002">
        <v>4.1224970553592533E-2</v>
      </c>
      <c r="AD7" s="1002">
        <v>1.0957095709571041E-2</v>
      </c>
      <c r="AE7" s="1002">
        <v>-2.5688073394495303E-3</v>
      </c>
      <c r="AF7" s="1002">
        <v>-4.8923076923076958E-2</v>
      </c>
      <c r="AG7" s="1002">
        <v>-9.2325717633274795E-2</v>
      </c>
      <c r="AH7" s="1002">
        <v>0.20905237662730847</v>
      </c>
      <c r="AI7" s="1002">
        <v>0.19268369599495427</v>
      </c>
      <c r="AJ7" s="1002">
        <v>0.33544303797468356</v>
      </c>
      <c r="AK7" s="632">
        <v>1.56616707331243E-2</v>
      </c>
      <c r="AL7" s="647">
        <v>-3.4154142750733918E-2</v>
      </c>
      <c r="AM7" s="633">
        <v>0.12033063106024477</v>
      </c>
      <c r="AN7" s="1000">
        <v>-0.1091292362574996</v>
      </c>
      <c r="AO7" s="1032">
        <v>-0.32002243409983178</v>
      </c>
      <c r="AP7" s="1033">
        <v>0.10470941883767537</v>
      </c>
      <c r="AQ7" s="1002">
        <v>-0.10166855203619907</v>
      </c>
      <c r="AR7" s="1002">
        <v>-4.9882475842256468E-2</v>
      </c>
      <c r="AS7" s="647">
        <v>-6.8818472565608912E-2</v>
      </c>
      <c r="AT7" s="592"/>
      <c r="AU7" s="733"/>
    </row>
    <row r="8" spans="1:47" ht="25.15" customHeight="1" x14ac:dyDescent="0.25">
      <c r="B8" s="558"/>
      <c r="C8" s="1211" t="s">
        <v>244</v>
      </c>
      <c r="D8" s="1212"/>
      <c r="E8" s="220">
        <v>622917</v>
      </c>
      <c r="F8" s="205">
        <v>643229</v>
      </c>
      <c r="G8" s="42">
        <v>702936</v>
      </c>
      <c r="H8" s="42">
        <v>669656</v>
      </c>
      <c r="I8" s="566">
        <v>708894</v>
      </c>
      <c r="J8" s="566">
        <v>584139</v>
      </c>
      <c r="K8" s="207">
        <v>729611</v>
      </c>
      <c r="L8" s="208">
        <v>53326</v>
      </c>
      <c r="M8" s="209">
        <v>50203</v>
      </c>
      <c r="N8" s="209">
        <v>69659</v>
      </c>
      <c r="O8" s="209">
        <v>62447</v>
      </c>
      <c r="P8" s="209">
        <v>65636</v>
      </c>
      <c r="Q8" s="209">
        <v>65454</v>
      </c>
      <c r="R8" s="209">
        <v>64786</v>
      </c>
      <c r="S8" s="209">
        <v>62446</v>
      </c>
      <c r="T8" s="209">
        <v>59098</v>
      </c>
      <c r="U8" s="209">
        <v>63016</v>
      </c>
      <c r="V8" s="209">
        <v>71377</v>
      </c>
      <c r="W8" s="209">
        <v>77696</v>
      </c>
      <c r="X8" s="567">
        <v>765144</v>
      </c>
      <c r="Y8" s="208">
        <v>52960</v>
      </c>
      <c r="Z8" s="209">
        <v>55059</v>
      </c>
      <c r="AA8" s="568">
        <v>75445</v>
      </c>
      <c r="AB8" s="569">
        <v>72510</v>
      </c>
      <c r="AC8" s="218">
        <v>69512</v>
      </c>
      <c r="AD8" s="218">
        <v>64099</v>
      </c>
      <c r="AE8" s="218">
        <v>67290</v>
      </c>
      <c r="AF8" s="218">
        <v>67178</v>
      </c>
      <c r="AG8" s="218">
        <v>62731</v>
      </c>
      <c r="AH8" s="218">
        <v>65650</v>
      </c>
      <c r="AI8" s="218">
        <v>68037</v>
      </c>
      <c r="AJ8" s="218">
        <v>74342</v>
      </c>
      <c r="AK8" s="42">
        <v>794813</v>
      </c>
      <c r="AL8" s="43">
        <v>389585</v>
      </c>
      <c r="AM8" s="208">
        <v>59994</v>
      </c>
      <c r="AN8" s="209">
        <v>51341</v>
      </c>
      <c r="AO8" s="568">
        <v>63237</v>
      </c>
      <c r="AP8" s="569">
        <v>57726</v>
      </c>
      <c r="AQ8" s="218">
        <v>61093</v>
      </c>
      <c r="AR8" s="218">
        <v>59425</v>
      </c>
      <c r="AS8" s="43">
        <v>352816</v>
      </c>
    </row>
    <row r="9" spans="1:47" s="736" customFormat="1" ht="25.15" customHeight="1" thickBot="1" x14ac:dyDescent="0.3">
      <c r="A9" s="728"/>
      <c r="B9" s="851"/>
      <c r="C9" s="1222"/>
      <c r="D9" s="1214"/>
      <c r="E9" s="1031">
        <v>-4.0753614105323299E-3</v>
      </c>
      <c r="F9" s="998">
        <v>103.26078755275583</v>
      </c>
      <c r="G9" s="632">
        <v>9.2823862108207145E-2</v>
      </c>
      <c r="H9" s="632">
        <v>-4.7344281698476154E-2</v>
      </c>
      <c r="I9" s="852">
        <v>5.8594263323258566E-2</v>
      </c>
      <c r="J9" s="852">
        <v>-0.1759854082556771</v>
      </c>
      <c r="K9" s="631">
        <v>0.24903661628482254</v>
      </c>
      <c r="L9" s="633">
        <v>0.34150084274609438</v>
      </c>
      <c r="M9" s="1000">
        <v>9.0516117820835795E-2</v>
      </c>
      <c r="N9" s="1000">
        <v>0.2227741890183963</v>
      </c>
      <c r="O9" s="1000">
        <v>3.6963849819830363E-2</v>
      </c>
      <c r="P9" s="1000">
        <v>3.6543381447206258E-2</v>
      </c>
      <c r="Q9" s="1000">
        <v>1.3470828688219916E-2</v>
      </c>
      <c r="R9" s="1000">
        <v>3.5499080955806006E-2</v>
      </c>
      <c r="S9" s="1000">
        <v>3.8533818955911459E-2</v>
      </c>
      <c r="T9" s="1000">
        <v>-8.1830187213547734E-2</v>
      </c>
      <c r="U9" s="1000">
        <v>-1.9328332658968495E-2</v>
      </c>
      <c r="V9" s="1000">
        <v>3.0402332866567461E-2</v>
      </c>
      <c r="W9" s="1000">
        <v>-5.6948336980586767E-3</v>
      </c>
      <c r="X9" s="853">
        <v>4.8701294251320304E-2</v>
      </c>
      <c r="Y9" s="633">
        <v>-6.8634437235119972E-3</v>
      </c>
      <c r="Z9" s="1000">
        <v>9.672728721391155E-2</v>
      </c>
      <c r="AA9" s="1032">
        <v>8.306177234815304E-2</v>
      </c>
      <c r="AB9" s="1033">
        <v>0.16114465066376282</v>
      </c>
      <c r="AC9" s="1002">
        <v>5.9052958742153772E-2</v>
      </c>
      <c r="AD9" s="1002">
        <v>-2.0701561401900603E-2</v>
      </c>
      <c r="AE9" s="1002">
        <v>3.8650325687648479E-2</v>
      </c>
      <c r="AF9" s="1002">
        <v>7.5777471735579471E-2</v>
      </c>
      <c r="AG9" s="1002">
        <v>6.147416156215102E-2</v>
      </c>
      <c r="AH9" s="1002">
        <v>4.1798908213787067E-2</v>
      </c>
      <c r="AI9" s="1002">
        <v>-4.6793785112851483E-2</v>
      </c>
      <c r="AJ9" s="1002">
        <v>-4.3168245469522248E-2</v>
      </c>
      <c r="AK9" s="632">
        <v>3.8775707579226992E-2</v>
      </c>
      <c r="AL9" s="647">
        <v>6.2335537528120488E-2</v>
      </c>
      <c r="AM9" s="633">
        <v>0.13281722054380674</v>
      </c>
      <c r="AN9" s="1000">
        <v>-6.7527561343286302E-2</v>
      </c>
      <c r="AO9" s="1032">
        <v>-0.16181324143415732</v>
      </c>
      <c r="AP9" s="1033">
        <v>-0.20388911874224247</v>
      </c>
      <c r="AQ9" s="1002">
        <v>-0.12111577857060651</v>
      </c>
      <c r="AR9" s="1002">
        <v>-7.2918454266057142E-2</v>
      </c>
      <c r="AS9" s="647">
        <v>-9.437991709126381E-2</v>
      </c>
      <c r="AT9" s="592"/>
      <c r="AU9" s="733"/>
    </row>
    <row r="10" spans="1:47" ht="25.15" customHeight="1" x14ac:dyDescent="0.25">
      <c r="B10" s="555"/>
      <c r="C10" s="555"/>
      <c r="D10" s="1225" t="s">
        <v>256</v>
      </c>
      <c r="E10" s="220">
        <v>330878</v>
      </c>
      <c r="F10" s="205">
        <v>323482</v>
      </c>
      <c r="G10" s="42">
        <v>324667</v>
      </c>
      <c r="H10" s="42">
        <v>296779</v>
      </c>
      <c r="I10" s="566">
        <v>331579</v>
      </c>
      <c r="J10" s="566">
        <v>286812</v>
      </c>
      <c r="K10" s="207">
        <v>355606</v>
      </c>
      <c r="L10" s="208">
        <v>24744</v>
      </c>
      <c r="M10" s="209">
        <v>27579</v>
      </c>
      <c r="N10" s="209">
        <v>33673</v>
      </c>
      <c r="O10" s="209">
        <v>31704</v>
      </c>
      <c r="P10" s="209">
        <v>34740</v>
      </c>
      <c r="Q10" s="209">
        <v>31739</v>
      </c>
      <c r="R10" s="209">
        <v>31434</v>
      </c>
      <c r="S10" s="209">
        <v>32463</v>
      </c>
      <c r="T10" s="209">
        <v>25397</v>
      </c>
      <c r="U10" s="209">
        <v>29394</v>
      </c>
      <c r="V10" s="209">
        <v>36830</v>
      </c>
      <c r="W10" s="209">
        <v>39892</v>
      </c>
      <c r="X10" s="567">
        <v>379589</v>
      </c>
      <c r="Y10" s="208">
        <v>25155</v>
      </c>
      <c r="Z10" s="209">
        <v>27943</v>
      </c>
      <c r="AA10" s="568">
        <v>38722</v>
      </c>
      <c r="AB10" s="569">
        <v>39321</v>
      </c>
      <c r="AC10" s="218">
        <v>36582</v>
      </c>
      <c r="AD10" s="218">
        <v>31593</v>
      </c>
      <c r="AE10" s="218">
        <v>34567</v>
      </c>
      <c r="AF10" s="218">
        <v>36212</v>
      </c>
      <c r="AG10" s="218">
        <v>29604</v>
      </c>
      <c r="AH10" s="218">
        <v>32491</v>
      </c>
      <c r="AI10" s="218">
        <v>34717</v>
      </c>
      <c r="AJ10" s="218">
        <v>41163</v>
      </c>
      <c r="AK10" s="42">
        <v>408070</v>
      </c>
      <c r="AL10" s="43">
        <v>199316</v>
      </c>
      <c r="AM10" s="208">
        <v>28538</v>
      </c>
      <c r="AN10" s="209">
        <v>28373</v>
      </c>
      <c r="AO10" s="568">
        <v>32100</v>
      </c>
      <c r="AP10" s="569">
        <v>31931</v>
      </c>
      <c r="AQ10" s="218">
        <v>34881</v>
      </c>
      <c r="AR10" s="218">
        <v>32617</v>
      </c>
      <c r="AS10" s="43">
        <v>188440</v>
      </c>
    </row>
    <row r="11" spans="1:47" s="736" customFormat="1" ht="25.15" customHeight="1" thickBot="1" x14ac:dyDescent="0.3">
      <c r="A11" s="728"/>
      <c r="B11" s="854"/>
      <c r="C11" s="854"/>
      <c r="D11" s="1221"/>
      <c r="E11" s="1031">
        <v>-6.7458069461941883E-2</v>
      </c>
      <c r="F11" s="998">
        <v>97.764735038292059</v>
      </c>
      <c r="G11" s="632">
        <v>3.6632641074310079E-3</v>
      </c>
      <c r="H11" s="632">
        <v>-8.5897242405295282E-2</v>
      </c>
      <c r="I11" s="852">
        <v>0.11725897047971734</v>
      </c>
      <c r="J11" s="852">
        <v>-0.13501156587118002</v>
      </c>
      <c r="K11" s="631">
        <v>0.23985746760944449</v>
      </c>
      <c r="L11" s="633">
        <v>7.7137384642173012E-2</v>
      </c>
      <c r="M11" s="1000">
        <v>0.1559644563668372</v>
      </c>
      <c r="N11" s="1000">
        <v>0.1373708032155645</v>
      </c>
      <c r="O11" s="1000">
        <v>3.7298782881821646E-2</v>
      </c>
      <c r="P11" s="1000">
        <v>0.13644541856128756</v>
      </c>
      <c r="Q11" s="1000">
        <v>5.6663448413623252E-2</v>
      </c>
      <c r="R11" s="1000">
        <v>0.12852732103109066</v>
      </c>
      <c r="S11" s="1000">
        <v>0.21465988176307715</v>
      </c>
      <c r="T11" s="1000">
        <v>-0.12835913100181895</v>
      </c>
      <c r="U11" s="1000">
        <v>-2.4006375136965796E-2</v>
      </c>
      <c r="V11" s="1000">
        <v>8.858215351875387E-2</v>
      </c>
      <c r="W11" s="1000">
        <v>-1.0933974660947587E-2</v>
      </c>
      <c r="X11" s="853">
        <v>6.7442619078418309E-2</v>
      </c>
      <c r="Y11" s="633">
        <v>1.6610087293889464E-2</v>
      </c>
      <c r="Z11" s="1000">
        <v>1.3198448094564608E-2</v>
      </c>
      <c r="AA11" s="1032">
        <v>0.14994209010186199</v>
      </c>
      <c r="AB11" s="1033">
        <v>0.2402535957607872</v>
      </c>
      <c r="AC11" s="1002">
        <v>5.3022452504317696E-2</v>
      </c>
      <c r="AD11" s="1002">
        <v>-4.6000189041872641E-3</v>
      </c>
      <c r="AE11" s="1002">
        <v>9.9669148056244827E-2</v>
      </c>
      <c r="AF11" s="1002">
        <v>0.11548532175091641</v>
      </c>
      <c r="AG11" s="1002">
        <v>0.16564948615978259</v>
      </c>
      <c r="AH11" s="1002">
        <v>0.10536163842961144</v>
      </c>
      <c r="AI11" s="1002">
        <v>-5.7371707846863962E-2</v>
      </c>
      <c r="AJ11" s="1002">
        <v>3.1861024766870472E-2</v>
      </c>
      <c r="AK11" s="632">
        <v>7.5031152114523936E-2</v>
      </c>
      <c r="AL11" s="647">
        <v>8.2186351321269058E-2</v>
      </c>
      <c r="AM11" s="633">
        <v>0.1344861856489763</v>
      </c>
      <c r="AN11" s="1000">
        <v>1.538846938410332E-2</v>
      </c>
      <c r="AO11" s="1032">
        <v>-0.17101389391043853</v>
      </c>
      <c r="AP11" s="1033">
        <v>-0.18794028636097759</v>
      </c>
      <c r="AQ11" s="1002">
        <v>-4.6498277841561464E-2</v>
      </c>
      <c r="AR11" s="1002">
        <v>3.2412243218434389E-2</v>
      </c>
      <c r="AS11" s="647">
        <v>-5.4566617832988773E-2</v>
      </c>
      <c r="AT11" s="592"/>
      <c r="AU11" s="733"/>
    </row>
    <row r="12" spans="1:47" ht="25.15" customHeight="1" x14ac:dyDescent="0.25">
      <c r="B12" s="555"/>
      <c r="C12" s="555"/>
      <c r="D12" s="1225" t="s">
        <v>232</v>
      </c>
      <c r="E12" s="220">
        <v>2406</v>
      </c>
      <c r="F12" s="205">
        <v>2484</v>
      </c>
      <c r="G12" s="42">
        <v>3088</v>
      </c>
      <c r="H12" s="42">
        <v>1895</v>
      </c>
      <c r="I12" s="566">
        <v>2222</v>
      </c>
      <c r="J12" s="566">
        <v>2269</v>
      </c>
      <c r="K12" s="207">
        <v>3713</v>
      </c>
      <c r="L12" s="208">
        <v>296</v>
      </c>
      <c r="M12" s="209">
        <v>279</v>
      </c>
      <c r="N12" s="209">
        <v>324</v>
      </c>
      <c r="O12" s="209">
        <v>311</v>
      </c>
      <c r="P12" s="209">
        <v>313</v>
      </c>
      <c r="Q12" s="209">
        <v>365</v>
      </c>
      <c r="R12" s="209">
        <v>332</v>
      </c>
      <c r="S12" s="209">
        <v>410</v>
      </c>
      <c r="T12" s="209">
        <v>341</v>
      </c>
      <c r="U12" s="209">
        <v>389</v>
      </c>
      <c r="V12" s="209">
        <v>385</v>
      </c>
      <c r="W12" s="209">
        <v>372</v>
      </c>
      <c r="X12" s="567">
        <v>4117</v>
      </c>
      <c r="Y12" s="208">
        <v>318</v>
      </c>
      <c r="Z12" s="209">
        <v>310</v>
      </c>
      <c r="AA12" s="568">
        <v>391</v>
      </c>
      <c r="AB12" s="569">
        <v>405</v>
      </c>
      <c r="AC12" s="218">
        <v>402</v>
      </c>
      <c r="AD12" s="218">
        <v>372</v>
      </c>
      <c r="AE12" s="218">
        <v>400</v>
      </c>
      <c r="AF12" s="218">
        <v>410</v>
      </c>
      <c r="AG12" s="218">
        <v>369</v>
      </c>
      <c r="AH12" s="218">
        <v>455</v>
      </c>
      <c r="AI12" s="218">
        <v>428</v>
      </c>
      <c r="AJ12" s="218">
        <v>424</v>
      </c>
      <c r="AK12" s="42">
        <v>4684</v>
      </c>
      <c r="AL12" s="43">
        <v>2198</v>
      </c>
      <c r="AM12" s="208">
        <v>391</v>
      </c>
      <c r="AN12" s="209">
        <v>340</v>
      </c>
      <c r="AO12" s="568">
        <v>459</v>
      </c>
      <c r="AP12" s="569">
        <v>458</v>
      </c>
      <c r="AQ12" s="218">
        <v>468</v>
      </c>
      <c r="AR12" s="218">
        <v>403</v>
      </c>
      <c r="AS12" s="43">
        <v>2519</v>
      </c>
    </row>
    <row r="13" spans="1:47" s="736" customFormat="1" ht="25.15" customHeight="1" thickBot="1" x14ac:dyDescent="0.3">
      <c r="A13" s="728"/>
      <c r="B13" s="854"/>
      <c r="C13" s="854"/>
      <c r="D13" s="1221"/>
      <c r="E13" s="1031">
        <v>0.11854951185495111</v>
      </c>
      <c r="F13" s="998">
        <v>103.2418952618454</v>
      </c>
      <c r="G13" s="632">
        <v>0.24315619967793878</v>
      </c>
      <c r="H13" s="632">
        <v>-0.38633419689119175</v>
      </c>
      <c r="I13" s="852">
        <v>0.17255936675461747</v>
      </c>
      <c r="J13" s="852">
        <v>2.115211521152105E-2</v>
      </c>
      <c r="K13" s="631">
        <v>0.63640370207139707</v>
      </c>
      <c r="L13" s="633">
        <v>0.43689320388349517</v>
      </c>
      <c r="M13" s="1000">
        <v>0.33492822966507174</v>
      </c>
      <c r="N13" s="1000">
        <v>4.8543689320388328E-2</v>
      </c>
      <c r="O13" s="1000">
        <v>0.13090909090909086</v>
      </c>
      <c r="P13" s="1000">
        <v>-0.2439613526570048</v>
      </c>
      <c r="Q13" s="1000">
        <v>-3.4391534391534417E-2</v>
      </c>
      <c r="R13" s="1000">
        <v>7.7922077922077948E-2</v>
      </c>
      <c r="S13" s="1000">
        <v>0.11413043478260865</v>
      </c>
      <c r="T13" s="1000">
        <v>0.204946996466431</v>
      </c>
      <c r="U13" s="1000">
        <v>0.14411764705882346</v>
      </c>
      <c r="V13" s="1000">
        <v>0.29629629629629628</v>
      </c>
      <c r="W13" s="1000">
        <v>0.14110429447852768</v>
      </c>
      <c r="X13" s="853">
        <v>0.10880689469431726</v>
      </c>
      <c r="Y13" s="633">
        <v>7.4324324324324342E-2</v>
      </c>
      <c r="Z13" s="1000">
        <v>0.11111111111111116</v>
      </c>
      <c r="AA13" s="1032">
        <v>0.20679012345679015</v>
      </c>
      <c r="AB13" s="1033">
        <v>0.30225080385852099</v>
      </c>
      <c r="AC13" s="1002">
        <v>0.28434504792332271</v>
      </c>
      <c r="AD13" s="1002">
        <v>1.9178082191780854E-2</v>
      </c>
      <c r="AE13" s="1002">
        <v>0.20481927710843384</v>
      </c>
      <c r="AF13" s="1002">
        <v>0</v>
      </c>
      <c r="AG13" s="1002">
        <v>8.2111436950146555E-2</v>
      </c>
      <c r="AH13" s="1002">
        <v>0.16966580976863743</v>
      </c>
      <c r="AI13" s="1002">
        <v>0.11168831168831161</v>
      </c>
      <c r="AJ13" s="1002">
        <v>0.13978494623655924</v>
      </c>
      <c r="AK13" s="632">
        <v>0.13772164197230996</v>
      </c>
      <c r="AL13" s="647">
        <v>0.16419491525423724</v>
      </c>
      <c r="AM13" s="633">
        <v>0.22955974842767302</v>
      </c>
      <c r="AN13" s="1000">
        <v>9.6774193548387011E-2</v>
      </c>
      <c r="AO13" s="1032">
        <v>0.17391304347826098</v>
      </c>
      <c r="AP13" s="1033">
        <v>0.1308641975308642</v>
      </c>
      <c r="AQ13" s="1002">
        <v>0.16417910447761197</v>
      </c>
      <c r="AR13" s="1002">
        <v>8.3333333333333259E-2</v>
      </c>
      <c r="AS13" s="647">
        <v>0.14604185623293908</v>
      </c>
      <c r="AT13" s="592"/>
      <c r="AU13" s="733"/>
    </row>
    <row r="14" spans="1:47" ht="25.15" customHeight="1" x14ac:dyDescent="0.25">
      <c r="B14" s="555"/>
      <c r="C14" s="555"/>
      <c r="D14" s="1225" t="s">
        <v>233</v>
      </c>
      <c r="E14" s="220">
        <v>72735</v>
      </c>
      <c r="F14" s="205">
        <v>73901</v>
      </c>
      <c r="G14" s="42">
        <v>84733</v>
      </c>
      <c r="H14" s="42">
        <v>68996</v>
      </c>
      <c r="I14" s="566">
        <v>70231</v>
      </c>
      <c r="J14" s="566">
        <v>47304</v>
      </c>
      <c r="K14" s="207">
        <v>69202</v>
      </c>
      <c r="L14" s="208">
        <v>4799</v>
      </c>
      <c r="M14" s="209">
        <v>5028</v>
      </c>
      <c r="N14" s="209">
        <v>8455</v>
      </c>
      <c r="O14" s="209">
        <v>6720</v>
      </c>
      <c r="P14" s="209">
        <v>6333</v>
      </c>
      <c r="Q14" s="209">
        <v>6975</v>
      </c>
      <c r="R14" s="209">
        <v>6116</v>
      </c>
      <c r="S14" s="209">
        <v>4984</v>
      </c>
      <c r="T14" s="209">
        <v>9707</v>
      </c>
      <c r="U14" s="209">
        <v>7691</v>
      </c>
      <c r="V14" s="209">
        <v>7892</v>
      </c>
      <c r="W14" s="209">
        <v>7871</v>
      </c>
      <c r="X14" s="567">
        <v>82571</v>
      </c>
      <c r="Y14" s="208">
        <v>5949</v>
      </c>
      <c r="Z14" s="209">
        <v>6002</v>
      </c>
      <c r="AA14" s="568">
        <v>8811</v>
      </c>
      <c r="AB14" s="569">
        <v>6761</v>
      </c>
      <c r="AC14" s="218">
        <v>6558</v>
      </c>
      <c r="AD14" s="218">
        <v>7538</v>
      </c>
      <c r="AE14" s="218">
        <v>6269</v>
      </c>
      <c r="AF14" s="218">
        <v>5126</v>
      </c>
      <c r="AG14" s="218">
        <v>8543</v>
      </c>
      <c r="AH14" s="218">
        <v>6731</v>
      </c>
      <c r="AI14" s="218">
        <v>6481</v>
      </c>
      <c r="AJ14" s="218">
        <v>5917</v>
      </c>
      <c r="AK14" s="42">
        <v>80686</v>
      </c>
      <c r="AL14" s="43">
        <v>41619</v>
      </c>
      <c r="AM14" s="208">
        <v>6298</v>
      </c>
      <c r="AN14" s="209">
        <v>5310</v>
      </c>
      <c r="AO14" s="568">
        <v>7753</v>
      </c>
      <c r="AP14" s="569">
        <v>6071</v>
      </c>
      <c r="AQ14" s="218">
        <v>6167</v>
      </c>
      <c r="AR14" s="218">
        <v>7106</v>
      </c>
      <c r="AS14" s="43">
        <v>38705</v>
      </c>
    </row>
    <row r="15" spans="1:47" s="736" customFormat="1" ht="25.15" customHeight="1" thickBot="1" x14ac:dyDescent="0.3">
      <c r="A15" s="728"/>
      <c r="B15" s="854"/>
      <c r="C15" s="854"/>
      <c r="D15" s="1221"/>
      <c r="E15" s="1031">
        <v>4.8630203224513391E-3</v>
      </c>
      <c r="F15" s="998">
        <v>101.60307967278477</v>
      </c>
      <c r="G15" s="632">
        <v>0.14657447125208045</v>
      </c>
      <c r="H15" s="632">
        <v>-0.18572457012026011</v>
      </c>
      <c r="I15" s="852">
        <v>1.7899588381935283E-2</v>
      </c>
      <c r="J15" s="852">
        <v>-0.32645128219732023</v>
      </c>
      <c r="K15" s="631">
        <v>0.46292068324031788</v>
      </c>
      <c r="L15" s="633">
        <v>0.33231538034425312</v>
      </c>
      <c r="M15" s="1000">
        <v>0.52456033959975734</v>
      </c>
      <c r="N15" s="1000">
        <v>0.67160933175168047</v>
      </c>
      <c r="O15" s="1000">
        <v>0.10781404549950535</v>
      </c>
      <c r="P15" s="1000">
        <v>-5.9827790973871697E-2</v>
      </c>
      <c r="Q15" s="1000">
        <v>2.5735294117646967E-2</v>
      </c>
      <c r="R15" s="1000">
        <v>6.0516733136812828E-2</v>
      </c>
      <c r="S15" s="1000">
        <v>5.1255009491668391E-2</v>
      </c>
      <c r="T15" s="1000">
        <v>0.1229754743174456</v>
      </c>
      <c r="U15" s="1000">
        <v>0.38551612322104134</v>
      </c>
      <c r="V15" s="1000">
        <v>0.33536379018612528</v>
      </c>
      <c r="W15" s="1000">
        <v>0.11978944373310574</v>
      </c>
      <c r="X15" s="853">
        <v>0.19318805814860851</v>
      </c>
      <c r="Y15" s="633">
        <v>0.23963325692852688</v>
      </c>
      <c r="Z15" s="1000">
        <v>0.1937151949085123</v>
      </c>
      <c r="AA15" s="1032">
        <v>4.2105263157894646E-2</v>
      </c>
      <c r="AB15" s="1033">
        <v>6.10119047619051E-3</v>
      </c>
      <c r="AC15" s="1002">
        <v>3.5528185693983971E-2</v>
      </c>
      <c r="AD15" s="1002">
        <v>8.0716845878136212E-2</v>
      </c>
      <c r="AE15" s="1002">
        <v>2.5016350555918887E-2</v>
      </c>
      <c r="AF15" s="1002">
        <v>2.8491171749598809E-2</v>
      </c>
      <c r="AG15" s="1002">
        <v>-0.11991346451014728</v>
      </c>
      <c r="AH15" s="1002">
        <v>-0.12482121960733328</v>
      </c>
      <c r="AI15" s="1002">
        <v>-0.1787886467308667</v>
      </c>
      <c r="AJ15" s="1002">
        <v>-0.24825308092999621</v>
      </c>
      <c r="AK15" s="632">
        <v>-2.2828838211963021E-2</v>
      </c>
      <c r="AL15" s="647">
        <v>8.6374314800313323E-2</v>
      </c>
      <c r="AM15" s="633">
        <v>5.8665321902840795E-2</v>
      </c>
      <c r="AN15" s="1000">
        <v>-0.11529490169943357</v>
      </c>
      <c r="AO15" s="1032">
        <v>-0.12007717625695158</v>
      </c>
      <c r="AP15" s="1033">
        <v>-0.10205590888921756</v>
      </c>
      <c r="AQ15" s="1002">
        <v>-5.9621835925587119E-2</v>
      </c>
      <c r="AR15" s="1002">
        <v>-5.7309631201910349E-2</v>
      </c>
      <c r="AS15" s="647">
        <v>-7.0016098416588624E-2</v>
      </c>
      <c r="AT15" s="592"/>
      <c r="AU15" s="733"/>
    </row>
    <row r="16" spans="1:47" ht="25.15" customHeight="1" x14ac:dyDescent="0.25">
      <c r="B16" s="555"/>
      <c r="C16" s="555"/>
      <c r="D16" s="1225" t="s">
        <v>234</v>
      </c>
      <c r="E16" s="220">
        <v>168284</v>
      </c>
      <c r="F16" s="205">
        <v>200035</v>
      </c>
      <c r="G16" s="42">
        <v>243611</v>
      </c>
      <c r="H16" s="42">
        <v>262843</v>
      </c>
      <c r="I16" s="566">
        <v>263782</v>
      </c>
      <c r="J16" s="566">
        <v>209562</v>
      </c>
      <c r="K16" s="207">
        <v>236587</v>
      </c>
      <c r="L16" s="208">
        <v>18699</v>
      </c>
      <c r="M16" s="209">
        <v>12988</v>
      </c>
      <c r="N16" s="209">
        <v>22298</v>
      </c>
      <c r="O16" s="209">
        <v>18987</v>
      </c>
      <c r="P16" s="209">
        <v>18918</v>
      </c>
      <c r="Q16" s="209">
        <v>21074</v>
      </c>
      <c r="R16" s="209">
        <v>21220</v>
      </c>
      <c r="S16" s="209">
        <v>19328</v>
      </c>
      <c r="T16" s="209">
        <v>18742</v>
      </c>
      <c r="U16" s="209">
        <v>20070</v>
      </c>
      <c r="V16" s="209">
        <v>21310</v>
      </c>
      <c r="W16" s="209">
        <v>23701</v>
      </c>
      <c r="X16" s="567">
        <v>237335</v>
      </c>
      <c r="Y16" s="208">
        <v>16839</v>
      </c>
      <c r="Z16" s="209">
        <v>15838</v>
      </c>
      <c r="AA16" s="568">
        <v>21228</v>
      </c>
      <c r="AB16" s="569">
        <v>20542</v>
      </c>
      <c r="AC16" s="218">
        <v>20218</v>
      </c>
      <c r="AD16" s="218">
        <v>19784</v>
      </c>
      <c r="AE16" s="218">
        <v>20830</v>
      </c>
      <c r="AF16" s="218">
        <v>20312</v>
      </c>
      <c r="AG16" s="218">
        <v>19353</v>
      </c>
      <c r="AH16" s="218">
        <v>20615</v>
      </c>
      <c r="AI16" s="218">
        <v>21271</v>
      </c>
      <c r="AJ16" s="218">
        <v>21116</v>
      </c>
      <c r="AK16" s="42">
        <v>237946</v>
      </c>
      <c r="AL16" s="43">
        <v>114449</v>
      </c>
      <c r="AM16" s="208">
        <v>20423</v>
      </c>
      <c r="AN16" s="209">
        <v>12696</v>
      </c>
      <c r="AO16" s="568">
        <v>18994</v>
      </c>
      <c r="AP16" s="569">
        <v>15331</v>
      </c>
      <c r="AQ16" s="218">
        <v>16091</v>
      </c>
      <c r="AR16" s="218">
        <v>15256</v>
      </c>
      <c r="AS16" s="43">
        <v>98791</v>
      </c>
    </row>
    <row r="17" spans="1:47" s="736" customFormat="1" ht="25.15" customHeight="1" thickBot="1" x14ac:dyDescent="0.3">
      <c r="A17" s="728"/>
      <c r="B17" s="854"/>
      <c r="C17" s="854"/>
      <c r="D17" s="1221"/>
      <c r="E17" s="1031">
        <v>0.17408534032874723</v>
      </c>
      <c r="F17" s="998">
        <v>118.86750968600698</v>
      </c>
      <c r="G17" s="632">
        <v>0.2178418776714075</v>
      </c>
      <c r="H17" s="632">
        <v>7.8945532016206243E-2</v>
      </c>
      <c r="I17" s="852">
        <v>3.5724748233736392E-3</v>
      </c>
      <c r="J17" s="852">
        <v>-0.20554852112729449</v>
      </c>
      <c r="K17" s="631">
        <v>0.1289594487550223</v>
      </c>
      <c r="L17" s="633">
        <v>1.0208581000756509</v>
      </c>
      <c r="M17" s="1000">
        <v>-0.12984054669703871</v>
      </c>
      <c r="N17" s="1000">
        <v>0.37328324197819795</v>
      </c>
      <c r="O17" s="1000">
        <v>0.10447327089756264</v>
      </c>
      <c r="P17" s="1000">
        <v>7.5628461866212859E-3</v>
      </c>
      <c r="Q17" s="1000">
        <v>-2.6200268009796246E-2</v>
      </c>
      <c r="R17" s="1000">
        <v>-7.3847765363128537E-2</v>
      </c>
      <c r="S17" s="1000">
        <v>-0.13156002875629047</v>
      </c>
      <c r="T17" s="1000">
        <v>-0.12260661954028373</v>
      </c>
      <c r="U17" s="1000">
        <v>-0.12625163256421423</v>
      </c>
      <c r="V17" s="1000">
        <v>-0.11149099399599738</v>
      </c>
      <c r="W17" s="1000">
        <v>-5.498405103668258E-2</v>
      </c>
      <c r="X17" s="853">
        <v>3.1616276464894177E-3</v>
      </c>
      <c r="Y17" s="633">
        <v>-9.9470559922990587E-2</v>
      </c>
      <c r="Z17" s="1000">
        <v>0.21943332306744678</v>
      </c>
      <c r="AA17" s="1032">
        <v>-4.7986366490268217E-2</v>
      </c>
      <c r="AB17" s="1033">
        <v>8.1898140833201571E-2</v>
      </c>
      <c r="AC17" s="1002">
        <v>6.8717623427423602E-2</v>
      </c>
      <c r="AD17" s="1002">
        <v>-6.1212868938027909E-2</v>
      </c>
      <c r="AE17" s="1002">
        <v>-1.8378887841658864E-2</v>
      </c>
      <c r="AF17" s="1002">
        <v>5.0910596026490174E-2</v>
      </c>
      <c r="AG17" s="1002">
        <v>3.2600576245864987E-2</v>
      </c>
      <c r="AH17" s="1002">
        <v>2.7154957648231282E-2</v>
      </c>
      <c r="AI17" s="1002">
        <v>-1.8301267010792932E-3</v>
      </c>
      <c r="AJ17" s="1002">
        <v>-0.10906712796928397</v>
      </c>
      <c r="AK17" s="632">
        <v>2.574420123454102E-3</v>
      </c>
      <c r="AL17" s="647">
        <v>1.3145780956764996E-2</v>
      </c>
      <c r="AM17" s="633">
        <v>0.21283924223528716</v>
      </c>
      <c r="AN17" s="1000">
        <v>-0.1983836342972598</v>
      </c>
      <c r="AO17" s="1032">
        <v>-0.1052383644243452</v>
      </c>
      <c r="AP17" s="1033">
        <v>-0.25367539674812578</v>
      </c>
      <c r="AQ17" s="1002">
        <v>-0.20412503709565732</v>
      </c>
      <c r="AR17" s="1002">
        <v>-0.22887181560857262</v>
      </c>
      <c r="AS17" s="647">
        <v>-0.13681202981240548</v>
      </c>
      <c r="AT17" s="592"/>
      <c r="AU17" s="733"/>
    </row>
    <row r="18" spans="1:47" ht="25.15" customHeight="1" x14ac:dyDescent="0.25">
      <c r="B18" s="555"/>
      <c r="C18" s="555"/>
      <c r="D18" s="1225" t="s">
        <v>145</v>
      </c>
      <c r="E18" s="220">
        <v>9904</v>
      </c>
      <c r="F18" s="205">
        <v>9972</v>
      </c>
      <c r="G18" s="42">
        <v>10768</v>
      </c>
      <c r="H18" s="42">
        <v>9850</v>
      </c>
      <c r="I18" s="566">
        <v>10521</v>
      </c>
      <c r="J18" s="566">
        <v>8336</v>
      </c>
      <c r="K18" s="207">
        <v>16833</v>
      </c>
      <c r="L18" s="208">
        <v>1008</v>
      </c>
      <c r="M18" s="209">
        <v>1142</v>
      </c>
      <c r="N18" s="209">
        <v>1264</v>
      </c>
      <c r="O18" s="209">
        <v>1227</v>
      </c>
      <c r="P18" s="209">
        <v>1123</v>
      </c>
      <c r="Q18" s="209">
        <v>1339</v>
      </c>
      <c r="R18" s="209">
        <v>1403</v>
      </c>
      <c r="S18" s="209">
        <v>1217</v>
      </c>
      <c r="T18" s="209">
        <v>1218</v>
      </c>
      <c r="U18" s="209">
        <v>1516</v>
      </c>
      <c r="V18" s="209">
        <v>1383</v>
      </c>
      <c r="W18" s="209">
        <v>1429</v>
      </c>
      <c r="X18" s="567">
        <v>15269</v>
      </c>
      <c r="Y18" s="208">
        <v>1098</v>
      </c>
      <c r="Z18" s="209">
        <v>1216</v>
      </c>
      <c r="AA18" s="568">
        <v>1478</v>
      </c>
      <c r="AB18" s="569">
        <v>1347</v>
      </c>
      <c r="AC18" s="218">
        <v>1532</v>
      </c>
      <c r="AD18" s="218">
        <v>1594</v>
      </c>
      <c r="AE18" s="218">
        <v>1479</v>
      </c>
      <c r="AF18" s="218">
        <v>1312</v>
      </c>
      <c r="AG18" s="218">
        <v>1174</v>
      </c>
      <c r="AH18" s="218">
        <v>1477</v>
      </c>
      <c r="AI18" s="218">
        <v>1252</v>
      </c>
      <c r="AJ18" s="218">
        <v>1338</v>
      </c>
      <c r="AK18" s="42">
        <v>16297</v>
      </c>
      <c r="AL18" s="43">
        <v>8265</v>
      </c>
      <c r="AM18" s="208">
        <v>1017</v>
      </c>
      <c r="AN18" s="209">
        <v>992</v>
      </c>
      <c r="AO18" s="568">
        <v>1325</v>
      </c>
      <c r="AP18" s="569">
        <v>1214</v>
      </c>
      <c r="AQ18" s="218">
        <v>1150</v>
      </c>
      <c r="AR18" s="218">
        <v>1501</v>
      </c>
      <c r="AS18" s="43">
        <v>7199</v>
      </c>
    </row>
    <row r="19" spans="1:47" s="736" customFormat="1" ht="25.15" customHeight="1" thickBot="1" x14ac:dyDescent="0.3">
      <c r="A19" s="728"/>
      <c r="B19" s="854"/>
      <c r="C19" s="854"/>
      <c r="D19" s="1221"/>
      <c r="E19" s="1031">
        <v>-2.4044146629877861E-2</v>
      </c>
      <c r="F19" s="998">
        <v>100.68659127625202</v>
      </c>
      <c r="G19" s="632">
        <v>7.98235058162855E-2</v>
      </c>
      <c r="H19" s="632">
        <v>-8.525260029717685E-2</v>
      </c>
      <c r="I19" s="852">
        <v>6.8121827411167457E-2</v>
      </c>
      <c r="J19" s="852">
        <v>-0.20767987833856094</v>
      </c>
      <c r="K19" s="631">
        <v>1.0193138195777349</v>
      </c>
      <c r="L19" s="633">
        <v>0.67441860465116288</v>
      </c>
      <c r="M19" s="1000">
        <v>0.44923857868020312</v>
      </c>
      <c r="N19" s="1000">
        <v>-2.6943802925327165E-2</v>
      </c>
      <c r="O19" s="1000">
        <v>-0.14435146443514646</v>
      </c>
      <c r="P19" s="1000">
        <v>-0.43110435663627156</v>
      </c>
      <c r="Q19" s="1000">
        <v>-0.1953125</v>
      </c>
      <c r="R19" s="1000">
        <v>-7.2089947089947093E-2</v>
      </c>
      <c r="S19" s="1000">
        <v>-0.3272526257600884</v>
      </c>
      <c r="T19" s="1000">
        <v>-0.252760736196319</v>
      </c>
      <c r="U19" s="1000">
        <v>5.8659217877095049E-2</v>
      </c>
      <c r="V19" s="1000">
        <v>-2.6056338028168979E-2</v>
      </c>
      <c r="W19" s="1000">
        <v>0.12608353033884945</v>
      </c>
      <c r="X19" s="853">
        <v>-9.2912730945167277E-2</v>
      </c>
      <c r="Y19" s="633">
        <v>8.9285714285714191E-2</v>
      </c>
      <c r="Z19" s="1000">
        <v>6.4798598949211916E-2</v>
      </c>
      <c r="AA19" s="1032">
        <v>0.16930379746835444</v>
      </c>
      <c r="AB19" s="1033">
        <v>9.7799511002444994E-2</v>
      </c>
      <c r="AC19" s="1002">
        <v>0.36420302760463041</v>
      </c>
      <c r="AD19" s="1002">
        <v>0.19044062733383127</v>
      </c>
      <c r="AE19" s="1002">
        <v>5.4169636493228701E-2</v>
      </c>
      <c r="AF19" s="1002">
        <v>7.8060805258833188E-2</v>
      </c>
      <c r="AG19" s="1002">
        <v>-3.6124794745484357E-2</v>
      </c>
      <c r="AH19" s="1002">
        <v>-2.5725593667546121E-2</v>
      </c>
      <c r="AI19" s="1002">
        <v>-9.4721619667389678E-2</v>
      </c>
      <c r="AJ19" s="1002">
        <v>-6.3680895731280662E-2</v>
      </c>
      <c r="AK19" s="632">
        <v>6.7325954548431488E-2</v>
      </c>
      <c r="AL19" s="647">
        <v>0.16359284809235541</v>
      </c>
      <c r="AM19" s="633">
        <v>-7.3770491803278659E-2</v>
      </c>
      <c r="AN19" s="1000">
        <v>-0.18421052631578949</v>
      </c>
      <c r="AO19" s="1032">
        <v>-0.10351826792963459</v>
      </c>
      <c r="AP19" s="1033">
        <v>-9.8737936154417172E-2</v>
      </c>
      <c r="AQ19" s="1002">
        <v>-0.24934725848563966</v>
      </c>
      <c r="AR19" s="1002">
        <v>-5.8343789209535757E-2</v>
      </c>
      <c r="AS19" s="647">
        <v>-0.12897761645493044</v>
      </c>
      <c r="AT19" s="592"/>
      <c r="AU19" s="733"/>
    </row>
    <row r="20" spans="1:47" ht="25.15" customHeight="1" x14ac:dyDescent="0.25">
      <c r="B20" s="555"/>
      <c r="C20" s="555"/>
      <c r="D20" s="1225" t="s">
        <v>147</v>
      </c>
      <c r="E20" s="220">
        <v>37757</v>
      </c>
      <c r="F20" s="205">
        <v>32388</v>
      </c>
      <c r="G20" s="42">
        <v>34894</v>
      </c>
      <c r="H20" s="42">
        <v>28551</v>
      </c>
      <c r="I20" s="566">
        <v>29782</v>
      </c>
      <c r="J20" s="566">
        <v>28967</v>
      </c>
      <c r="K20" s="207">
        <v>46472</v>
      </c>
      <c r="L20" s="208">
        <v>3708</v>
      </c>
      <c r="M20" s="209">
        <v>3050</v>
      </c>
      <c r="N20" s="209">
        <v>3542</v>
      </c>
      <c r="O20" s="209">
        <v>3409</v>
      </c>
      <c r="P20" s="209">
        <v>4098</v>
      </c>
      <c r="Q20" s="209">
        <v>3862</v>
      </c>
      <c r="R20" s="209">
        <v>4164</v>
      </c>
      <c r="S20" s="209">
        <v>3956</v>
      </c>
      <c r="T20" s="209">
        <v>3614</v>
      </c>
      <c r="U20" s="209">
        <v>3853</v>
      </c>
      <c r="V20" s="209">
        <v>3479</v>
      </c>
      <c r="W20" s="209">
        <v>4278</v>
      </c>
      <c r="X20" s="567">
        <v>45013</v>
      </c>
      <c r="Y20" s="208">
        <v>3516</v>
      </c>
      <c r="Z20" s="209">
        <v>3654</v>
      </c>
      <c r="AA20" s="568">
        <v>4656</v>
      </c>
      <c r="AB20" s="569">
        <v>4006</v>
      </c>
      <c r="AC20" s="218">
        <v>4085</v>
      </c>
      <c r="AD20" s="218">
        <v>3083</v>
      </c>
      <c r="AE20" s="218">
        <v>3626</v>
      </c>
      <c r="AF20" s="218">
        <v>3686</v>
      </c>
      <c r="AG20" s="218">
        <v>3569</v>
      </c>
      <c r="AH20" s="218">
        <v>3764</v>
      </c>
      <c r="AI20" s="218">
        <v>3771</v>
      </c>
      <c r="AJ20" s="218">
        <v>4229</v>
      </c>
      <c r="AK20" s="42">
        <v>45645</v>
      </c>
      <c r="AL20" s="43">
        <v>23000</v>
      </c>
      <c r="AM20" s="208">
        <v>3202</v>
      </c>
      <c r="AN20" s="209">
        <v>3461</v>
      </c>
      <c r="AO20" s="568">
        <v>2474</v>
      </c>
      <c r="AP20" s="569">
        <v>2592</v>
      </c>
      <c r="AQ20" s="218">
        <v>2201</v>
      </c>
      <c r="AR20" s="218">
        <v>2409</v>
      </c>
      <c r="AS20" s="43">
        <v>16339</v>
      </c>
    </row>
    <row r="21" spans="1:47" s="736" customFormat="1" ht="25.15" customHeight="1" thickBot="1" x14ac:dyDescent="0.3">
      <c r="A21" s="728"/>
      <c r="B21" s="854"/>
      <c r="C21" s="854"/>
      <c r="D21" s="1221"/>
      <c r="E21" s="1031">
        <v>-9.0368121807844259E-2</v>
      </c>
      <c r="F21" s="998">
        <v>85.780120242604013</v>
      </c>
      <c r="G21" s="632">
        <v>7.7374336173891667E-2</v>
      </c>
      <c r="H21" s="632">
        <v>-0.18177910242448558</v>
      </c>
      <c r="I21" s="852">
        <v>4.3115827816889052E-2</v>
      </c>
      <c r="J21" s="852">
        <v>-2.7365522799006059E-2</v>
      </c>
      <c r="K21" s="631">
        <v>0.60430835088203816</v>
      </c>
      <c r="L21" s="633">
        <v>0.21414538310412579</v>
      </c>
      <c r="M21" s="1000">
        <v>5.09993108201241E-2</v>
      </c>
      <c r="N21" s="1000">
        <v>-0.18798716185236131</v>
      </c>
      <c r="O21" s="1000">
        <v>-0.2603601648947711</v>
      </c>
      <c r="P21" s="1000">
        <v>-0.13233114545839508</v>
      </c>
      <c r="Q21" s="1000">
        <v>-1.8551461245235101E-2</v>
      </c>
      <c r="R21" s="1000">
        <v>1.0189228529839944E-2</v>
      </c>
      <c r="S21" s="1000">
        <v>-4.3288996372430444E-2</v>
      </c>
      <c r="T21" s="1000">
        <v>0.12690988462737751</v>
      </c>
      <c r="U21" s="1000">
        <v>2.6098535286285029E-2</v>
      </c>
      <c r="V21" s="1000">
        <v>-6.8790149892933639E-2</v>
      </c>
      <c r="W21" s="1000">
        <v>8.7995930824008139E-2</v>
      </c>
      <c r="X21" s="853">
        <v>-3.1395248751936666E-2</v>
      </c>
      <c r="Y21" s="633">
        <v>-5.1779935275080957E-2</v>
      </c>
      <c r="Z21" s="1000">
        <v>0.19803278688524584</v>
      </c>
      <c r="AA21" s="1032">
        <v>0.3145115753811405</v>
      </c>
      <c r="AB21" s="1033">
        <v>0.17512466999119969</v>
      </c>
      <c r="AC21" s="1002">
        <v>-3.1722791605661715E-3</v>
      </c>
      <c r="AD21" s="1002">
        <v>-0.20170895908855513</v>
      </c>
      <c r="AE21" s="1002">
        <v>-0.12920268972142168</v>
      </c>
      <c r="AF21" s="1002">
        <v>-6.825075834175931E-2</v>
      </c>
      <c r="AG21" s="1002">
        <v>-1.245157719977863E-2</v>
      </c>
      <c r="AH21" s="1002">
        <v>-2.309888398650406E-2</v>
      </c>
      <c r="AI21" s="1002">
        <v>8.3932164415061905E-2</v>
      </c>
      <c r="AJ21" s="1002">
        <v>-1.1453950444132777E-2</v>
      </c>
      <c r="AK21" s="632">
        <v>1.4040388332259512E-2</v>
      </c>
      <c r="AL21" s="647">
        <v>6.1424154321842339E-2</v>
      </c>
      <c r="AM21" s="633">
        <v>-8.9306029579067081E-2</v>
      </c>
      <c r="AN21" s="1000">
        <v>-5.28188286808976E-2</v>
      </c>
      <c r="AO21" s="1032">
        <v>-0.4686426116838488</v>
      </c>
      <c r="AP21" s="1033">
        <v>-0.35297054418372442</v>
      </c>
      <c r="AQ21" s="1002">
        <v>-0.46119951040391682</v>
      </c>
      <c r="AR21" s="1002">
        <v>-0.21861822899772954</v>
      </c>
      <c r="AS21" s="647">
        <v>-0.28960869565217395</v>
      </c>
      <c r="AT21" s="592"/>
      <c r="AU21" s="733"/>
    </row>
    <row r="22" spans="1:47" ht="25.15" customHeight="1" x14ac:dyDescent="0.25">
      <c r="B22" s="558"/>
      <c r="C22" s="555"/>
      <c r="D22" s="1225" t="s">
        <v>149</v>
      </c>
      <c r="E22" s="220">
        <v>953</v>
      </c>
      <c r="F22" s="205">
        <v>967</v>
      </c>
      <c r="G22" s="42">
        <v>1175</v>
      </c>
      <c r="H22" s="42">
        <v>742</v>
      </c>
      <c r="I22" s="566">
        <v>777</v>
      </c>
      <c r="J22" s="566">
        <v>889</v>
      </c>
      <c r="K22" s="207">
        <v>1198</v>
      </c>
      <c r="L22" s="208">
        <v>72</v>
      </c>
      <c r="M22" s="209">
        <v>137</v>
      </c>
      <c r="N22" s="209">
        <v>103</v>
      </c>
      <c r="O22" s="209">
        <v>89</v>
      </c>
      <c r="P22" s="209">
        <v>111</v>
      </c>
      <c r="Q22" s="209">
        <v>100</v>
      </c>
      <c r="R22" s="209">
        <v>117</v>
      </c>
      <c r="S22" s="209">
        <v>88</v>
      </c>
      <c r="T22" s="209">
        <v>79</v>
      </c>
      <c r="U22" s="209">
        <v>103</v>
      </c>
      <c r="V22" s="209">
        <v>98</v>
      </c>
      <c r="W22" s="209">
        <v>153</v>
      </c>
      <c r="X22" s="567">
        <v>1250</v>
      </c>
      <c r="Y22" s="208">
        <v>85</v>
      </c>
      <c r="Z22" s="209">
        <v>96</v>
      </c>
      <c r="AA22" s="568">
        <v>159</v>
      </c>
      <c r="AB22" s="569">
        <v>128</v>
      </c>
      <c r="AC22" s="218">
        <v>135</v>
      </c>
      <c r="AD22" s="218">
        <v>135</v>
      </c>
      <c r="AE22" s="218">
        <v>119</v>
      </c>
      <c r="AF22" s="218">
        <v>120</v>
      </c>
      <c r="AG22" s="218">
        <v>119</v>
      </c>
      <c r="AH22" s="218">
        <v>117</v>
      </c>
      <c r="AI22" s="218">
        <v>117</v>
      </c>
      <c r="AJ22" s="218">
        <v>155</v>
      </c>
      <c r="AK22" s="42">
        <v>1485</v>
      </c>
      <c r="AL22" s="43">
        <v>738</v>
      </c>
      <c r="AM22" s="208">
        <v>125</v>
      </c>
      <c r="AN22" s="209">
        <v>169</v>
      </c>
      <c r="AO22" s="568">
        <v>132</v>
      </c>
      <c r="AP22" s="569">
        <v>129</v>
      </c>
      <c r="AQ22" s="218">
        <v>135</v>
      </c>
      <c r="AR22" s="218">
        <v>133</v>
      </c>
      <c r="AS22" s="43">
        <v>823</v>
      </c>
    </row>
    <row r="23" spans="1:47" s="736" customFormat="1" ht="25.15" customHeight="1" thickBot="1" x14ac:dyDescent="0.3">
      <c r="A23" s="728"/>
      <c r="B23" s="1034"/>
      <c r="C23" s="855"/>
      <c r="D23" s="1221"/>
      <c r="E23" s="1031">
        <v>-0.15738284703801941</v>
      </c>
      <c r="F23" s="998">
        <v>101.46904512067157</v>
      </c>
      <c r="G23" s="656">
        <v>0.2150982419855223</v>
      </c>
      <c r="H23" s="656">
        <v>-0.36851063829787234</v>
      </c>
      <c r="I23" s="748">
        <v>4.7169811320754818E-2</v>
      </c>
      <c r="J23" s="748">
        <v>0.14414414414414423</v>
      </c>
      <c r="K23" s="747">
        <v>0.34758155230596177</v>
      </c>
      <c r="L23" s="856">
        <v>0.16129032258064524</v>
      </c>
      <c r="M23" s="857">
        <v>1.4909090909090907</v>
      </c>
      <c r="N23" s="857">
        <v>6.1855670103092786E-2</v>
      </c>
      <c r="O23" s="857">
        <v>8.5365853658536661E-2</v>
      </c>
      <c r="P23" s="857">
        <v>-0.14615384615384619</v>
      </c>
      <c r="Q23" s="857">
        <v>-0.22480620155038755</v>
      </c>
      <c r="R23" s="857">
        <v>0.30000000000000004</v>
      </c>
      <c r="S23" s="857">
        <v>-6.3829787234042534E-2</v>
      </c>
      <c r="T23" s="857">
        <v>-0.23300970873786409</v>
      </c>
      <c r="U23" s="857">
        <v>0.10752688172043001</v>
      </c>
      <c r="V23" s="857">
        <v>7.6923076923076872E-2</v>
      </c>
      <c r="W23" s="857">
        <v>-0.11046511627906974</v>
      </c>
      <c r="X23" s="858">
        <v>4.3405676126878179E-2</v>
      </c>
      <c r="Y23" s="856">
        <v>0.18055555555555558</v>
      </c>
      <c r="Z23" s="857">
        <v>-0.2992700729927007</v>
      </c>
      <c r="AA23" s="859">
        <v>0.5436893203883495</v>
      </c>
      <c r="AB23" s="1033">
        <v>0.4382022471910112</v>
      </c>
      <c r="AC23" s="659">
        <v>0.21621621621621623</v>
      </c>
      <c r="AD23" s="659">
        <v>0.35000000000000009</v>
      </c>
      <c r="AE23" s="659">
        <v>1.7094017094017033E-2</v>
      </c>
      <c r="AF23" s="659">
        <v>0.36363636363636354</v>
      </c>
      <c r="AG23" s="659">
        <v>0.50632911392405067</v>
      </c>
      <c r="AH23" s="659">
        <v>0.13592233009708732</v>
      </c>
      <c r="AI23" s="659">
        <v>0.19387755102040827</v>
      </c>
      <c r="AJ23" s="659">
        <v>1.3071895424836555E-2</v>
      </c>
      <c r="AK23" s="656">
        <v>0.18799999999999994</v>
      </c>
      <c r="AL23" s="647">
        <v>0.20588235294117641</v>
      </c>
      <c r="AM23" s="856">
        <v>0.47058823529411775</v>
      </c>
      <c r="AN23" s="857">
        <v>0.76041666666666674</v>
      </c>
      <c r="AO23" s="859">
        <v>-0.16981132075471694</v>
      </c>
      <c r="AP23" s="1033">
        <v>7.8125E-3</v>
      </c>
      <c r="AQ23" s="932">
        <v>0</v>
      </c>
      <c r="AR23" s="659">
        <v>-1.4814814814814836E-2</v>
      </c>
      <c r="AS23" s="647">
        <v>0.11517615176151752</v>
      </c>
      <c r="AT23" s="592"/>
      <c r="AU23" s="733"/>
    </row>
    <row r="24" spans="1:47" s="29" customFormat="1" x14ac:dyDescent="0.25">
      <c r="AB24" s="425"/>
      <c r="AC24" s="425"/>
      <c r="AD24" s="425"/>
      <c r="AE24" s="425"/>
      <c r="AF24" s="425"/>
      <c r="AG24" s="425"/>
      <c r="AH24" s="425"/>
      <c r="AI24" s="425"/>
      <c r="AJ24" s="425"/>
      <c r="AK24" s="425"/>
      <c r="AP24" s="425"/>
      <c r="AQ24" s="425"/>
      <c r="AR24" s="425"/>
      <c r="AT24" s="425"/>
    </row>
    <row r="25" spans="1:47" x14ac:dyDescent="0.25">
      <c r="J25" s="501"/>
      <c r="L25" s="501"/>
      <c r="M25" s="501"/>
      <c r="N25" s="501"/>
      <c r="O25" s="501"/>
      <c r="P25" s="501"/>
      <c r="Q25" s="501"/>
      <c r="R25" s="501"/>
      <c r="S25" s="501"/>
      <c r="T25" s="501"/>
      <c r="U25" s="501"/>
      <c r="V25" s="501"/>
      <c r="W25" s="501"/>
      <c r="Y25" s="501"/>
      <c r="Z25" s="501"/>
      <c r="AA25" s="501"/>
      <c r="AB25" s="502"/>
      <c r="AC25" s="502"/>
      <c r="AD25" s="502"/>
      <c r="AE25" s="502"/>
      <c r="AF25" s="502"/>
      <c r="AG25" s="502"/>
      <c r="AH25" s="502"/>
      <c r="AI25" s="502"/>
      <c r="AJ25" s="502"/>
      <c r="AM25" s="501"/>
      <c r="AN25" s="501"/>
      <c r="AO25" s="501"/>
      <c r="AP25" s="502"/>
      <c r="AQ25" s="502"/>
      <c r="AR25" s="502"/>
    </row>
  </sheetData>
  <sheetProtection formatColumns="0"/>
  <mergeCells count="12">
    <mergeCell ref="AM2:AS2"/>
    <mergeCell ref="D22:D23"/>
    <mergeCell ref="D12:D13"/>
    <mergeCell ref="B3:D3"/>
    <mergeCell ref="C4:D5"/>
    <mergeCell ref="C6:D7"/>
    <mergeCell ref="C8:D9"/>
    <mergeCell ref="D10:D11"/>
    <mergeCell ref="D14:D15"/>
    <mergeCell ref="D16:D17"/>
    <mergeCell ref="D18:D19"/>
    <mergeCell ref="D20:D21"/>
  </mergeCells>
  <phoneticPr fontId="2"/>
  <pageMargins left="0.7" right="0.7" top="0.75" bottom="0.75" header="0.3" footer="0.3"/>
  <pageSetup paperSize="8" scale="83" fitToHeight="0" orientation="landscape" r:id="rId1"/>
  <headerFooter>
    <oddHeader>&amp;C&amp;"Aptos"&amp;10&amp;K000000 PROTECTED 関係者外秘&amp;1#_x000D_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BECEB0662502469C9FDFD34F5080D5" ma:contentTypeVersion="16" ma:contentTypeDescription="新しいドキュメントを作成します。" ma:contentTypeScope="" ma:versionID="c29a7d32d761c28def9588e7bbe51617">
  <xsd:schema xmlns:xsd="http://www.w3.org/2001/XMLSchema" xmlns:xs="http://www.w3.org/2001/XMLSchema" xmlns:p="http://schemas.microsoft.com/office/2006/metadata/properties" xmlns:ns2="709bab03-d87c-42cb-b907-4e11941691ad" xmlns:ns3="d9dc673b-9e34-4001-b69a-8484e8c1b815" xmlns:ns4="2b4a3621-697b-4943-9df6-9a69ab80c273" targetNamespace="http://schemas.microsoft.com/office/2006/metadata/properties" ma:root="true" ma:fieldsID="acac98c9a679d9bcd150db2f94b2749b" ns2:_="" ns3:_="" ns4:_="">
    <xsd:import namespace="709bab03-d87c-42cb-b907-4e11941691ad"/>
    <xsd:import namespace="d9dc673b-9e34-4001-b69a-8484e8c1b815"/>
    <xsd:import namespace="2b4a3621-697b-4943-9df6-9a69ab80c27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4:SharedWithUsers" minOccurs="0"/>
                <xsd:element ref="ns4: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bab03-d87c-42cb-b907-4e1194169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01df557-eeb5-435c-8d7c-77a7fa12a98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dc673b-9e34-4001-b69a-8484e8c1b8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AA577B-678D-449C-8BFF-3F1377233395}" ma:internalName="TaxCatchAll" ma:showField="CatchAllData" ma:web="{2b4a3621-697b-4943-9df6-9a69ab80c2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4a3621-697b-4943-9df6-9a69ab80c273"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9dc673b-9e34-4001-b69a-8484e8c1b815" xsi:nil="true"/>
    <lcf76f155ced4ddcb4097134ff3c332f xmlns="709bab03-d87c-42cb-b907-4e11941691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33CA6E-79D8-4E01-8407-4D8978EE7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bab03-d87c-42cb-b907-4e11941691ad"/>
    <ds:schemaRef ds:uri="d9dc673b-9e34-4001-b69a-8484e8c1b815"/>
    <ds:schemaRef ds:uri="2b4a3621-697b-4943-9df6-9a69ab80c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7FCECC-C6E5-4AF0-8856-ED5DB468A897}">
  <ds:schemaRefs>
    <ds:schemaRef ds:uri="http://schemas.microsoft.com/sharepoint/v3/contenttype/forms"/>
  </ds:schemaRefs>
</ds:datastoreItem>
</file>

<file path=customXml/itemProps3.xml><?xml version="1.0" encoding="utf-8"?>
<ds:datastoreItem xmlns:ds="http://schemas.openxmlformats.org/officeDocument/2006/customXml" ds:itemID="{5C0D7B83-57DD-40D0-9766-8E929C46F0CB}">
  <ds:schemaRefs>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2b4a3621-697b-4943-9df6-9a69ab80c273"/>
    <ds:schemaRef ds:uri="d9dc673b-9e34-4001-b69a-8484e8c1b815"/>
    <ds:schemaRef ds:uri="709bab03-d87c-42cb-b907-4e11941691ad"/>
    <ds:schemaRef ds:uri="http://purl.org/dc/dcmitype/"/>
  </ds:schemaRefs>
</ds:datastoreItem>
</file>

<file path=docMetadata/LabelInfo.xml><?xml version="1.0" encoding="utf-8"?>
<clbl:labelList xmlns:clbl="http://schemas.microsoft.com/office/2020/mipLabelMetadata">
  <clbl:label id="{307baa65-cc6e-4006-9b7d-93b21be63932}" enabled="1" method="Standard" siteId="{d1c1335e-f582-42a9-b6fe-5e1a16eb9b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注意事項_Note</vt:lpstr>
      <vt:lpstr>販売_Sales</vt:lpstr>
      <vt:lpstr>Sales by country or region</vt:lpstr>
      <vt:lpstr>生産_Production</vt:lpstr>
      <vt:lpstr>Production by country or region</vt:lpstr>
      <vt:lpstr>輸出_Exports</vt:lpstr>
      <vt:lpstr>Exports by country or region</vt:lpstr>
      <vt:lpstr>電動車_Electrified vehicle sales</vt:lpstr>
      <vt:lpstr>LEXUS販売_Lexus sales</vt:lpstr>
      <vt:lpstr>'Exports by country or region'!Print_Area</vt:lpstr>
      <vt:lpstr>'LEXUS販売_Lexus sales'!Print_Area</vt:lpstr>
      <vt:lpstr>'Sales by country or region'!Print_Area</vt:lpstr>
      <vt:lpstr>生産_Production!Print_Area</vt:lpstr>
      <vt:lpstr>注意事項_Note!Print_Area</vt:lpstr>
      <vt:lpstr>'電動車_Electrified vehicle sales'!Print_Area</vt:lpstr>
      <vt:lpstr>販売_Sales!Print_Area</vt:lpstr>
      <vt:lpstr>輸出_Exports!Print_Area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DN林耕平</cp:lastModifiedBy>
  <cp:revision/>
  <dcterms:created xsi:type="dcterms:W3CDTF">2025-04-22T07:21:00Z</dcterms:created>
  <dcterms:modified xsi:type="dcterms:W3CDTF">2026-07-30T01:41:51Z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0x01010078BECEB0662502469C9FDFD34F5080D5</vt:lpwstr>
  </property>
  <property fmtid="{D5CDD505-2E9C-101B-9397-08002B2CF9AE}" pid="3" name="MediaServiceImageTags">
    <vt:lpwstr/>
  </property>
</Properties>
</file>