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T:\01_Newsroom\2025\11\27\1330\99_作業用\"/>
    </mc:Choice>
  </mc:AlternateContent>
  <xr:revisionPtr revIDLastSave="0" documentId="13_ncr:1_{2710D64A-D994-49C3-86E3-458C085C7CFD}" xr6:coauthVersionLast="47" xr6:coauthVersionMax="47" xr10:uidLastSave="{00000000-0000-0000-0000-000000000000}"/>
  <bookViews>
    <workbookView xWindow="39600" yWindow="3000" windowWidth="33645" windowHeight="17445" xr2:uid="{00000000-000D-0000-FFFF-FFFF00000000}"/>
  </bookViews>
  <sheets>
    <sheet name="注意事項" sheetId="2" r:id="rId1"/>
    <sheet name="販売" sheetId="3" r:id="rId2"/>
    <sheet name="国・地域別販売" sheetId="4" r:id="rId3"/>
    <sheet name="生産" sheetId="5" r:id="rId4"/>
    <sheet name="国・地域別生産" sheetId="6" r:id="rId5"/>
    <sheet name="輸出" sheetId="7" r:id="rId6"/>
    <sheet name="国・地域別輸出" sheetId="8" r:id="rId7"/>
    <sheet name="電動車販売" sheetId="9" r:id="rId8"/>
    <sheet name="LEXUS販売" sheetId="10" r:id="rId9"/>
  </sheets>
  <definedNames>
    <definedName name="_xlnm.Print_Area" localSheetId="8">LEXUS販売!$A$1:$AV$23</definedName>
    <definedName name="_xlnm.Print_Area" localSheetId="4">国・地域別生産!$A$1:$CE$39</definedName>
    <definedName name="_xlnm.Print_Area" localSheetId="2">国・地域別販売!$A$1:$CE$46</definedName>
    <definedName name="_xlnm.Print_Area" localSheetId="6">国・地域別輸出!$A$1:$CD$16</definedName>
    <definedName name="_xlnm.Print_Area" localSheetId="3">生産!$A$1:$AV$31</definedName>
    <definedName name="_xlnm.Print_Area" localSheetId="0">注意事項!$A$1:$M$33</definedName>
    <definedName name="_xlnm.Print_Area" localSheetId="7">電動車販売!$A$1:$AV$55</definedName>
    <definedName name="_xlnm.Print_Area" localSheetId="1">販売!$A$1:$AV$31</definedName>
    <definedName name="_xlnm.Print_Area" localSheetId="5">輸出!$A$1:$AT$11</definedName>
    <definedName name="Z_97CB7DFC_8A5B_431E_90B8_FBA4A6BBAEC8_.wvu.Cols" localSheetId="8" hidden="1">LEXUS販売!#REF!,LEXUS販売!#REF!</definedName>
    <definedName name="Z_97CB7DFC_8A5B_431E_90B8_FBA4A6BBAEC8_.wvu.Cols" localSheetId="4" hidden="1">国・地域別生産!#REF!,国・地域別生産!#REF!,国・地域別生産!#REF!</definedName>
    <definedName name="Z_97CB7DFC_8A5B_431E_90B8_FBA4A6BBAEC8_.wvu.Cols" localSheetId="2" hidden="1">国・地域別販売!#REF!,国・地域別販売!#REF!</definedName>
    <definedName name="Z_97CB7DFC_8A5B_431E_90B8_FBA4A6BBAEC8_.wvu.Cols" localSheetId="6" hidden="1">国・地域別輸出!#REF!,国・地域別輸出!#REF!</definedName>
    <definedName name="Z_97CB7DFC_8A5B_431E_90B8_FBA4A6BBAEC8_.wvu.Cols" localSheetId="3" hidden="1">生産!#REF!,生産!#REF!</definedName>
    <definedName name="Z_97CB7DFC_8A5B_431E_90B8_FBA4A6BBAEC8_.wvu.Cols" localSheetId="1" hidden="1">販売!#REF!,販売!#REF!</definedName>
    <definedName name="Z_97CB7DFC_8A5B_431E_90B8_FBA4A6BBAEC8_.wvu.Cols" localSheetId="5" hidden="1">輸出!#REF!,輸出!#REF!</definedName>
    <definedName name="Z_97CB7DFC_8A5B_431E_90B8_FBA4A6BBAEC8_.wvu.Rows" localSheetId="2" hidden="1">国・地域別販売!#REF!</definedName>
    <definedName name="Z_C692FAC9_3AA5_42A3_887A_EF7C3E11EB0A_.wvu.Cols" localSheetId="8" hidden="1">LEXUS販売!#REF!,LEXUS販売!#REF!</definedName>
    <definedName name="Z_C692FAC9_3AA5_42A3_887A_EF7C3E11EB0A_.wvu.Cols" localSheetId="4" hidden="1">国・地域別生産!#REF!,国・地域別生産!#REF!,国・地域別生産!#REF!</definedName>
    <definedName name="Z_C692FAC9_3AA5_42A3_887A_EF7C3E11EB0A_.wvu.Cols" localSheetId="2" hidden="1">国・地域別販売!#REF!,国・地域別販売!#REF!</definedName>
    <definedName name="Z_C692FAC9_3AA5_42A3_887A_EF7C3E11EB0A_.wvu.Cols" localSheetId="6" hidden="1">国・地域別輸出!#REF!,国・地域別輸出!#REF!</definedName>
    <definedName name="Z_C692FAC9_3AA5_42A3_887A_EF7C3E11EB0A_.wvu.Cols" localSheetId="3" hidden="1">生産!#REF!,生産!#REF!</definedName>
    <definedName name="Z_C692FAC9_3AA5_42A3_887A_EF7C3E11EB0A_.wvu.Cols" localSheetId="1" hidden="1">販売!#REF!,販売!#REF!</definedName>
    <definedName name="Z_C692FAC9_3AA5_42A3_887A_EF7C3E11EB0A_.wvu.Cols" localSheetId="5" hidden="1">輸出!#REF!,輸出!#REF!</definedName>
    <definedName name="Z_C692FAC9_3AA5_42A3_887A_EF7C3E11EB0A_.wvu.Rows" localSheetId="2" hidden="1">国・地域別販売!#REF!</definedName>
    <definedName name="Z_DBBA6C60_A5A4_40CA_8BB4_C91C2ECFC575_.wvu.Cols" localSheetId="8" hidden="1">LEXUS販売!#REF!,LEXUS販売!#REF!</definedName>
    <definedName name="Z_DBBA6C60_A5A4_40CA_8BB4_C91C2ECFC575_.wvu.Cols" localSheetId="4" hidden="1">国・地域別生産!#REF!,国・地域別生産!#REF!,国・地域別生産!#REF!</definedName>
    <definedName name="Z_DBBA6C60_A5A4_40CA_8BB4_C91C2ECFC575_.wvu.Cols" localSheetId="2" hidden="1">国・地域別販売!#REF!,国・地域別販売!#REF!</definedName>
    <definedName name="Z_DBBA6C60_A5A4_40CA_8BB4_C91C2ECFC575_.wvu.Cols" localSheetId="6" hidden="1">国・地域別輸出!#REF!,国・地域別輸出!#REF!</definedName>
    <definedName name="Z_DBBA6C60_A5A4_40CA_8BB4_C91C2ECFC575_.wvu.Cols" localSheetId="3" hidden="1">生産!#REF!,生産!#REF!</definedName>
    <definedName name="Z_DBBA6C60_A5A4_40CA_8BB4_C91C2ECFC575_.wvu.Cols" localSheetId="1" hidden="1">販売!#REF!,販売!#REF!</definedName>
    <definedName name="Z_DBBA6C60_A5A4_40CA_8BB4_C91C2ECFC575_.wvu.Cols" localSheetId="5" hidden="1">輸出!#REF!,輸出!#REF!</definedName>
    <definedName name="Z_DBBA6C60_A5A4_40CA_8BB4_C91C2ECFC575_.wvu.Rows" localSheetId="2" hidden="1">国・地域別販売!#REF!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<sst xmlns="http://schemas.openxmlformats.org/spreadsheetml/2006/main" count="547" uniqueCount="152">
  <si>
    <t>販売・生産・輸出詳細データに関する注意事項</t>
    <rPh sb="0" eb="2">
      <t>ハンバイ</t>
    </rPh>
    <rPh sb="3" eb="5">
      <t>セイサン</t>
    </rPh>
    <rPh sb="6" eb="8">
      <t>ユシュツ</t>
    </rPh>
    <rPh sb="8" eb="10">
      <t>ショウサイ</t>
    </rPh>
    <rPh sb="14" eb="15">
      <t>カン</t>
    </rPh>
    <rPh sb="17" eb="19">
      <t>チュウイ</t>
    </rPh>
    <rPh sb="19" eb="21">
      <t>ジコウ</t>
    </rPh>
    <phoneticPr fontId="4"/>
  </si>
  <si>
    <t>・本ファイルに記載しております情報は修正を行う場合があります。あらかじめご了承下さい。</t>
    <rPh sb="1" eb="2">
      <t>ホン</t>
    </rPh>
    <rPh sb="7" eb="9">
      <t>キサイ</t>
    </rPh>
    <rPh sb="15" eb="17">
      <t>ジョウホウ</t>
    </rPh>
    <rPh sb="18" eb="20">
      <t>シュウセイ</t>
    </rPh>
    <rPh sb="21" eb="22">
      <t>オコナ</t>
    </rPh>
    <rPh sb="23" eb="25">
      <t>バアイ</t>
    </rPh>
    <rPh sb="37" eb="40">
      <t>リョウショウクダ</t>
    </rPh>
    <phoneticPr fontId="4"/>
  </si>
  <si>
    <t>・トヨタ自動車㈱と各国事業体で販売数を集計する際の根拠が異なる場合があるため、</t>
    <rPh sb="4" eb="7">
      <t>ジドウシャ</t>
    </rPh>
    <rPh sb="9" eb="11">
      <t>カッコク</t>
    </rPh>
    <rPh sb="11" eb="14">
      <t>ジギョウタイ</t>
    </rPh>
    <rPh sb="15" eb="17">
      <t>ハンバイ</t>
    </rPh>
    <rPh sb="17" eb="18">
      <t>スウ</t>
    </rPh>
    <rPh sb="19" eb="21">
      <t>シュウケイ</t>
    </rPh>
    <rPh sb="23" eb="24">
      <t>サイ</t>
    </rPh>
    <rPh sb="25" eb="27">
      <t>コンキョ</t>
    </rPh>
    <rPh sb="28" eb="29">
      <t>コト</t>
    </rPh>
    <rPh sb="31" eb="33">
      <t>バアイ</t>
    </rPh>
    <phoneticPr fontId="4"/>
  </si>
  <si>
    <t xml:space="preserve"> 各国事業体での公表情報と異なる可能性があります。あらかじめご了承下さい。</t>
    <rPh sb="31" eb="33">
      <t>リョウショウ</t>
    </rPh>
    <rPh sb="33" eb="34">
      <t>クダ</t>
    </rPh>
    <phoneticPr fontId="4"/>
  </si>
  <si>
    <t>・各地域別実績につきましては、弊社の社内地域区分での集計となります。</t>
    <rPh sb="1" eb="2">
      <t>カク</t>
    </rPh>
    <rPh sb="2" eb="4">
      <t>チイキ</t>
    </rPh>
    <rPh sb="4" eb="5">
      <t>ベツ</t>
    </rPh>
    <rPh sb="5" eb="7">
      <t>ジッセキ</t>
    </rPh>
    <rPh sb="15" eb="17">
      <t>ヘイシャ</t>
    </rPh>
    <rPh sb="18" eb="20">
      <t>シャナイ</t>
    </rPh>
    <rPh sb="20" eb="22">
      <t>チイキ</t>
    </rPh>
    <rPh sb="22" eb="24">
      <t>クブン</t>
    </rPh>
    <rPh sb="26" eb="28">
      <t>シュウケイ</t>
    </rPh>
    <phoneticPr fontId="4"/>
  </si>
  <si>
    <t>　※2022年1月より地域国別販売の社内地域区分を一部変更</t>
    <rPh sb="11" eb="13">
      <t>チイキ</t>
    </rPh>
    <rPh sb="13" eb="15">
      <t>クニベツ</t>
    </rPh>
    <rPh sb="15" eb="17">
      <t>ハンバイ</t>
    </rPh>
    <phoneticPr fontId="4"/>
  </si>
  <si>
    <t>・最新月の増減要因については、地域国別販売・地域国別生産のシートに記載しています。</t>
    <rPh sb="17" eb="18">
      <t>クニ</t>
    </rPh>
    <rPh sb="24" eb="25">
      <t>クニ</t>
    </rPh>
    <phoneticPr fontId="4"/>
  </si>
  <si>
    <t xml:space="preserve">・単位　　　　：　台 </t>
    <phoneticPr fontId="8"/>
  </si>
  <si>
    <t>・グローバル販売　：　国内販売＋海外販売</t>
    <phoneticPr fontId="8"/>
  </si>
  <si>
    <t>・国内販売　：　登録＋届出（海外生産車を含む）</t>
    <phoneticPr fontId="4"/>
  </si>
  <si>
    <t>・海外販売　：　販売定義は国によって異なる</t>
    <phoneticPr fontId="4"/>
  </si>
  <si>
    <t>・グローバル生産　：　国内生産＋海外生産</t>
    <phoneticPr fontId="8"/>
  </si>
  <si>
    <t>・国内生産　：　完成車＋KD（国内ラインオフ時点で計上）</t>
    <phoneticPr fontId="4"/>
  </si>
  <si>
    <t>・海外生産　：　KDを除く海外生産（現地ラインオフ時点で計上）</t>
    <phoneticPr fontId="4"/>
  </si>
  <si>
    <t>・輸出　　　　：　日本から海外への輸出（船積み時点で計上）</t>
    <phoneticPr fontId="8"/>
  </si>
  <si>
    <t>販売</t>
    <rPh sb="0" eb="2">
      <t>ハンバイ</t>
    </rPh>
    <phoneticPr fontId="4"/>
  </si>
  <si>
    <t>◎は単月として過去最高、○は該当月として過去最高</t>
  </si>
  <si>
    <t>下段は前年比(%)</t>
  </si>
  <si>
    <t>10月過去最高</t>
    <rPh sb="2" eb="3">
      <t>ガツ</t>
    </rPh>
    <rPh sb="3" eb="7">
      <t>カコサイコウ</t>
    </rPh>
    <phoneticPr fontId="4"/>
  </si>
  <si>
    <t>2025累計</t>
    <phoneticPr fontId="4"/>
  </si>
  <si>
    <t>　　トヨタ(含 レクサス)</t>
    <rPh sb="6" eb="7">
      <t>フク</t>
    </rPh>
    <phoneticPr fontId="4"/>
  </si>
  <si>
    <t>〇</t>
  </si>
  <si>
    <t>　　ダイハツ</t>
    <phoneticPr fontId="4"/>
  </si>
  <si>
    <t>グローバル販売</t>
    <phoneticPr fontId="4"/>
  </si>
  <si>
    <t>国内販売</t>
    <phoneticPr fontId="4"/>
  </si>
  <si>
    <t>海外販売</t>
    <phoneticPr fontId="4"/>
  </si>
  <si>
    <t>　　日野</t>
    <rPh sb="2" eb="4">
      <t>ヒノ</t>
    </rPh>
    <phoneticPr fontId="4"/>
  </si>
  <si>
    <t>　　合計</t>
    <rPh sb="2" eb="4">
      <t>ゴウケイ</t>
    </rPh>
    <phoneticPr fontId="4"/>
  </si>
  <si>
    <t>トヨタ(含 レクサス)　国/地域別 販売</t>
    <rPh sb="12" eb="13">
      <t>クニ</t>
    </rPh>
    <rPh sb="14" eb="16">
      <t>チイキ</t>
    </rPh>
    <rPh sb="16" eb="17">
      <t>ベツ</t>
    </rPh>
    <rPh sb="18" eb="20">
      <t>ハンバイ</t>
    </rPh>
    <phoneticPr fontId="18"/>
  </si>
  <si>
    <t>単月および25年累計右側の列の数字は前年比(%)</t>
  </si>
  <si>
    <t>2025累計</t>
    <rPh sb="4" eb="6">
      <t>ルイケイ</t>
    </rPh>
    <phoneticPr fontId="4"/>
  </si>
  <si>
    <t>グローバル販売</t>
    <rPh sb="5" eb="7">
      <t>ハンバイ</t>
    </rPh>
    <phoneticPr fontId="4"/>
  </si>
  <si>
    <t>海外販売</t>
    <rPh sb="0" eb="2">
      <t>カイガイ</t>
    </rPh>
    <rPh sb="2" eb="4">
      <t>ハンバイ</t>
    </rPh>
    <phoneticPr fontId="4"/>
  </si>
  <si>
    <t>北米</t>
    <rPh sb="0" eb="2">
      <t>ホクベイ</t>
    </rPh>
    <phoneticPr fontId="4"/>
  </si>
  <si>
    <t>米国(含 ハワイ)</t>
    <rPh sb="0" eb="2">
      <t>ベイコク</t>
    </rPh>
    <rPh sb="3" eb="4">
      <t>フク</t>
    </rPh>
    <phoneticPr fontId="4"/>
  </si>
  <si>
    <t>カナダ</t>
    <phoneticPr fontId="4"/>
  </si>
  <si>
    <t>メキシコ</t>
    <phoneticPr fontId="4"/>
  </si>
  <si>
    <t>その他</t>
    <rPh sb="2" eb="3">
      <t>タ</t>
    </rPh>
    <phoneticPr fontId="4"/>
  </si>
  <si>
    <t>中南米</t>
    <rPh sb="0" eb="3">
      <t>チュウナンベイ</t>
    </rPh>
    <phoneticPr fontId="4"/>
  </si>
  <si>
    <t>ブラジル</t>
    <phoneticPr fontId="4"/>
  </si>
  <si>
    <t>アルゼンチン</t>
    <phoneticPr fontId="4"/>
  </si>
  <si>
    <t>欧州</t>
    <rPh sb="0" eb="2">
      <t>オウシュウ</t>
    </rPh>
    <phoneticPr fontId="4"/>
  </si>
  <si>
    <t>イギリス</t>
    <phoneticPr fontId="4"/>
  </si>
  <si>
    <t>フランス</t>
    <phoneticPr fontId="4"/>
  </si>
  <si>
    <t>イタリア</t>
    <phoneticPr fontId="4"/>
  </si>
  <si>
    <t>ドイツ</t>
    <phoneticPr fontId="4"/>
  </si>
  <si>
    <t>スペイン</t>
    <phoneticPr fontId="4"/>
  </si>
  <si>
    <t>アジア</t>
    <phoneticPr fontId="4"/>
  </si>
  <si>
    <t>中国(含 香港・マカオ)</t>
    <rPh sb="0" eb="2">
      <t>チュウゴク</t>
    </rPh>
    <rPh sb="3" eb="4">
      <t>フク</t>
    </rPh>
    <rPh sb="5" eb="7">
      <t>ホンコン</t>
    </rPh>
    <phoneticPr fontId="4"/>
  </si>
  <si>
    <t>インドネシア</t>
    <phoneticPr fontId="4"/>
  </si>
  <si>
    <t>タイ</t>
    <phoneticPr fontId="4"/>
  </si>
  <si>
    <t>フィリピン</t>
    <phoneticPr fontId="4"/>
  </si>
  <si>
    <t>台湾</t>
    <rPh sb="0" eb="2">
      <t>タイワン</t>
    </rPh>
    <phoneticPr fontId="4"/>
  </si>
  <si>
    <t>マレーシア</t>
    <phoneticPr fontId="4"/>
  </si>
  <si>
    <t>パキスタン</t>
    <phoneticPr fontId="4"/>
  </si>
  <si>
    <t>ベトナム</t>
    <phoneticPr fontId="4"/>
  </si>
  <si>
    <t>韓国</t>
    <rPh sb="0" eb="2">
      <t>カンコク</t>
    </rPh>
    <phoneticPr fontId="4"/>
  </si>
  <si>
    <t>インド*１</t>
    <phoneticPr fontId="4"/>
  </si>
  <si>
    <t>日本</t>
    <rPh sb="0" eb="2">
      <t>ニホン</t>
    </rPh>
    <phoneticPr fontId="4"/>
  </si>
  <si>
    <t>オセアニア</t>
    <phoneticPr fontId="4"/>
  </si>
  <si>
    <t>オーストラリア</t>
    <phoneticPr fontId="4"/>
  </si>
  <si>
    <t>中東</t>
    <rPh sb="0" eb="2">
      <t>チュウトウ</t>
    </rPh>
    <phoneticPr fontId="4"/>
  </si>
  <si>
    <t>GCC*２</t>
    <phoneticPr fontId="4"/>
  </si>
  <si>
    <t>アフリカ</t>
    <phoneticPr fontId="4"/>
  </si>
  <si>
    <t>南アフリカ</t>
    <rPh sb="0" eb="1">
      <t>ミナミ</t>
    </rPh>
    <phoneticPr fontId="4"/>
  </si>
  <si>
    <t>―</t>
    <phoneticPr fontId="3"/>
  </si>
  <si>
    <t>*１　インドは2021年まではアジアその他に含む</t>
    <phoneticPr fontId="4"/>
  </si>
  <si>
    <t>*２　GCC（湾岸協力理事会）：　サウジアラビア、アラブ首長国連邦(U.A.E.)、バーレーン、オマーン、カタール、クウェートにより構成</t>
    <rPh sb="28" eb="30">
      <t>シュチョウ</t>
    </rPh>
    <rPh sb="30" eb="31">
      <t>コク</t>
    </rPh>
    <rPh sb="31" eb="33">
      <t>レンポウ</t>
    </rPh>
    <rPh sb="66" eb="68">
      <t>コウセイ</t>
    </rPh>
    <phoneticPr fontId="4"/>
  </si>
  <si>
    <t>生産</t>
    <rPh sb="0" eb="2">
      <t>セイサン</t>
    </rPh>
    <phoneticPr fontId="4"/>
  </si>
  <si>
    <t>◎は単月として過去最高、○は該当月として過去最高</t>
    <phoneticPr fontId="4"/>
  </si>
  <si>
    <t>◎</t>
    <phoneticPr fontId="4"/>
  </si>
  <si>
    <t>グローバル生産</t>
    <phoneticPr fontId="4"/>
  </si>
  <si>
    <t>国内生産</t>
    <phoneticPr fontId="4"/>
  </si>
  <si>
    <t>－</t>
    <phoneticPr fontId="4"/>
  </si>
  <si>
    <t>海外生産</t>
    <phoneticPr fontId="4"/>
  </si>
  <si>
    <t>トヨタ(含 レクサス)　国/地域別 生産</t>
    <rPh sb="12" eb="13">
      <t>クニ</t>
    </rPh>
    <rPh sb="14" eb="16">
      <t>チイキ</t>
    </rPh>
    <rPh sb="16" eb="17">
      <t>ベツ</t>
    </rPh>
    <rPh sb="18" eb="20">
      <t>セイサン</t>
    </rPh>
    <phoneticPr fontId="18"/>
  </si>
  <si>
    <t>単月および25年累計の列の数字は前年比(%)</t>
  </si>
  <si>
    <t>2016</t>
  </si>
  <si>
    <t>2017</t>
  </si>
  <si>
    <t>2018</t>
  </si>
  <si>
    <t>2019</t>
    <phoneticPr fontId="4"/>
  </si>
  <si>
    <t>2020</t>
    <phoneticPr fontId="4"/>
  </si>
  <si>
    <t>2021</t>
    <phoneticPr fontId="4"/>
  </si>
  <si>
    <t>2022</t>
    <phoneticPr fontId="4"/>
  </si>
  <si>
    <t>2023</t>
    <phoneticPr fontId="4"/>
  </si>
  <si>
    <t>2024</t>
    <phoneticPr fontId="4"/>
  </si>
  <si>
    <t xml:space="preserve">202504 </t>
  </si>
  <si>
    <t>202505</t>
    <phoneticPr fontId="3"/>
  </si>
  <si>
    <t>202506</t>
    <phoneticPr fontId="3"/>
  </si>
  <si>
    <t>202507</t>
    <phoneticPr fontId="3"/>
  </si>
  <si>
    <t>202508</t>
    <phoneticPr fontId="3"/>
  </si>
  <si>
    <t>202509</t>
    <phoneticPr fontId="3"/>
  </si>
  <si>
    <t>202510</t>
    <phoneticPr fontId="3"/>
  </si>
  <si>
    <t>グローバル生産</t>
    <rPh sb="5" eb="7">
      <t>セイサン</t>
    </rPh>
    <phoneticPr fontId="4"/>
  </si>
  <si>
    <t>海外生産</t>
    <rPh sb="0" eb="2">
      <t>カイガイ</t>
    </rPh>
    <rPh sb="2" eb="4">
      <t>セイサン</t>
    </rPh>
    <phoneticPr fontId="4"/>
  </si>
  <si>
    <t>米国</t>
    <rPh sb="0" eb="2">
      <t>ベイコク</t>
    </rPh>
    <phoneticPr fontId="4"/>
  </si>
  <si>
    <t>ベネズエラ</t>
    <phoneticPr fontId="4"/>
  </si>
  <si>
    <t>－</t>
    <phoneticPr fontId="3"/>
  </si>
  <si>
    <t>トルコ</t>
    <phoneticPr fontId="4"/>
  </si>
  <si>
    <t>ロシア</t>
    <phoneticPr fontId="4"/>
  </si>
  <si>
    <t>チェコ</t>
    <phoneticPr fontId="4"/>
  </si>
  <si>
    <t>カザフスタン</t>
    <phoneticPr fontId="4"/>
  </si>
  <si>
    <t>インド</t>
    <phoneticPr fontId="4"/>
  </si>
  <si>
    <t>中国</t>
    <rPh sb="0" eb="2">
      <t>チュウゴク</t>
    </rPh>
    <phoneticPr fontId="4"/>
  </si>
  <si>
    <t>ミャンマー</t>
    <phoneticPr fontId="4"/>
  </si>
  <si>
    <t>カンボジア</t>
    <phoneticPr fontId="4"/>
  </si>
  <si>
    <t>エジプト</t>
    <phoneticPr fontId="4"/>
  </si>
  <si>
    <t>ケニア</t>
    <phoneticPr fontId="4"/>
  </si>
  <si>
    <t>ガーナ</t>
    <phoneticPr fontId="4"/>
  </si>
  <si>
    <t>日本からの輸出</t>
    <rPh sb="0" eb="2">
      <t>ニホン</t>
    </rPh>
    <rPh sb="5" eb="7">
      <t>ユシュツ</t>
    </rPh>
    <phoneticPr fontId="4"/>
  </si>
  <si>
    <t>下段は前年比(%)</t>
    <phoneticPr fontId="4"/>
  </si>
  <si>
    <t>ダイハツ</t>
    <phoneticPr fontId="4"/>
  </si>
  <si>
    <t>-</t>
    <phoneticPr fontId="3"/>
  </si>
  <si>
    <t>日野</t>
    <phoneticPr fontId="4"/>
  </si>
  <si>
    <t>トヨタ(含 レクサス)　国/地域別 輸出</t>
    <rPh sb="12" eb="13">
      <t>クニ</t>
    </rPh>
    <rPh sb="14" eb="16">
      <t>チイキ</t>
    </rPh>
    <rPh sb="16" eb="17">
      <t>ベツ</t>
    </rPh>
    <rPh sb="18" eb="20">
      <t>ユシュツ</t>
    </rPh>
    <phoneticPr fontId="4"/>
  </si>
  <si>
    <t>単月および25年累計右側の列の数字は前年比(%)</t>
    <phoneticPr fontId="4"/>
  </si>
  <si>
    <t>米国(ハワイ含む）</t>
    <rPh sb="0" eb="2">
      <t>ベイコク</t>
    </rPh>
    <rPh sb="6" eb="7">
      <t>フク</t>
    </rPh>
    <phoneticPr fontId="4"/>
  </si>
  <si>
    <t>中国*</t>
    <rPh sb="0" eb="2">
      <t>チュウゴク</t>
    </rPh>
    <phoneticPr fontId="4"/>
  </si>
  <si>
    <t>合　　計</t>
  </si>
  <si>
    <t>*中国への輸出台数は、15年までは香港・マカオ除き、16年からは香港・マカオを含みます。</t>
    <rPh sb="1" eb="3">
      <t>チュウゴク</t>
    </rPh>
    <rPh sb="5" eb="7">
      <t>ユシュツ</t>
    </rPh>
    <rPh sb="7" eb="9">
      <t>ダイスウ</t>
    </rPh>
    <rPh sb="13" eb="14">
      <t>ネン</t>
    </rPh>
    <rPh sb="17" eb="19">
      <t>ホンコン</t>
    </rPh>
    <rPh sb="23" eb="24">
      <t>ノゾ</t>
    </rPh>
    <rPh sb="28" eb="29">
      <t>ネン</t>
    </rPh>
    <rPh sb="32" eb="34">
      <t>ホンコン</t>
    </rPh>
    <rPh sb="39" eb="40">
      <t>フク</t>
    </rPh>
    <phoneticPr fontId="4"/>
  </si>
  <si>
    <t xml:space="preserve">トヨタ(含 レクサス)　電動車販売 </t>
    <rPh sb="12" eb="15">
      <t>デンドウシャ</t>
    </rPh>
    <rPh sb="15" eb="17">
      <t>ハンバイ</t>
    </rPh>
    <phoneticPr fontId="4"/>
  </si>
  <si>
    <t>下段は前年比(%)</t>
    <rPh sb="0" eb="2">
      <t>ゲダン</t>
    </rPh>
    <rPh sb="3" eb="6">
      <t>ゼンネンヒ</t>
    </rPh>
    <phoneticPr fontId="4"/>
  </si>
  <si>
    <t>　　HEV</t>
    <phoneticPr fontId="4"/>
  </si>
  <si>
    <t>国内販売</t>
    <rPh sb="0" eb="2">
      <t>コクナイ</t>
    </rPh>
    <rPh sb="2" eb="4">
      <t>ハンバイ</t>
    </rPh>
    <phoneticPr fontId="4"/>
  </si>
  <si>
    <t>　　MHEV</t>
    <phoneticPr fontId="4"/>
  </si>
  <si>
    <t>PHEV</t>
    <phoneticPr fontId="4"/>
  </si>
  <si>
    <t>　　FCEV</t>
    <phoneticPr fontId="4"/>
  </si>
  <si>
    <t>　　BEV</t>
    <phoneticPr fontId="4"/>
  </si>
  <si>
    <t>アジア
(中国除く）</t>
    <rPh sb="5" eb="7">
      <t>チュウゴク</t>
    </rPh>
    <rPh sb="7" eb="8">
      <t>ノゾ</t>
    </rPh>
    <phoneticPr fontId="4"/>
  </si>
  <si>
    <t>レクサス販売</t>
    <rPh sb="4" eb="6">
      <t>ハンバイ</t>
    </rPh>
    <phoneticPr fontId="4"/>
  </si>
  <si>
    <t>中近東</t>
    <rPh sb="0" eb="3">
      <t>チュウキントウ</t>
    </rPh>
    <phoneticPr fontId="4"/>
  </si>
  <si>
    <r>
      <t xml:space="preserve">グローバル販売
</t>
    </r>
    <r>
      <rPr>
        <sz val="9"/>
        <color theme="1"/>
        <rFont val="ＭＳ Ｐゴシック"/>
        <family val="3"/>
        <charset val="128"/>
      </rPr>
      <t>単月：10ヶ月連続の前年超え</t>
    </r>
    <phoneticPr fontId="4"/>
  </si>
  <si>
    <r>
      <t xml:space="preserve">国内販売
</t>
    </r>
    <r>
      <rPr>
        <sz val="9"/>
        <color theme="1"/>
        <rFont val="ＭＳ Ｐゴシック"/>
        <family val="3"/>
        <charset val="128"/>
      </rPr>
      <t>単月：4ヶ月振りの前年超え</t>
    </r>
    <phoneticPr fontId="4"/>
  </si>
  <si>
    <r>
      <t xml:space="preserve">海外販売
</t>
    </r>
    <r>
      <rPr>
        <sz val="9"/>
        <color theme="1"/>
        <rFont val="ＭＳ Ｐゴシック"/>
        <family val="3"/>
        <charset val="128"/>
      </rPr>
      <t>単月：9ヶ月連続の前年超え</t>
    </r>
    <phoneticPr fontId="4"/>
  </si>
  <si>
    <r>
      <t xml:space="preserve">国内販売
</t>
    </r>
    <r>
      <rPr>
        <sz val="9"/>
        <color theme="1"/>
        <rFont val="ＭＳ Ｐゴシック"/>
        <family val="3"/>
        <charset val="128"/>
      </rPr>
      <t>単月：4ヶ月連続の前年割れ</t>
    </r>
    <phoneticPr fontId="4"/>
  </si>
  <si>
    <r>
      <t xml:space="preserve">国内生産
</t>
    </r>
    <r>
      <rPr>
        <sz val="9"/>
        <color theme="1"/>
        <rFont val="ＭＳ Ｐゴシック"/>
        <family val="3"/>
        <charset val="128"/>
      </rPr>
      <t>単月：3ヶ月連続の前年超え</t>
    </r>
    <phoneticPr fontId="6"/>
  </si>
  <si>
    <r>
      <t xml:space="preserve">グローバル生産
</t>
    </r>
    <r>
      <rPr>
        <sz val="9"/>
        <color theme="1"/>
        <rFont val="ＭＳ Ｐゴシック"/>
        <family val="3"/>
        <charset val="128"/>
      </rPr>
      <t>単月：10ヶ月連続の前年超え</t>
    </r>
    <phoneticPr fontId="6"/>
  </si>
  <si>
    <r>
      <t xml:space="preserve">海外生産
</t>
    </r>
    <r>
      <rPr>
        <sz val="9"/>
        <color theme="1"/>
        <rFont val="ＭＳ Ｐゴシック"/>
        <family val="3"/>
        <charset val="128"/>
      </rPr>
      <t>単月：5ヶ月連続の前年超え</t>
    </r>
    <phoneticPr fontId="4"/>
  </si>
  <si>
    <r>
      <t xml:space="preserve">グローバル生産
</t>
    </r>
    <r>
      <rPr>
        <sz val="9"/>
        <rFont val="ＭＳ Ｐゴシック"/>
        <family val="3"/>
        <charset val="128"/>
      </rPr>
      <t>単月：5ヶ月連続の前年超え</t>
    </r>
    <phoneticPr fontId="4"/>
  </si>
  <si>
    <r>
      <t xml:space="preserve">国内生産
</t>
    </r>
    <r>
      <rPr>
        <sz val="9"/>
        <rFont val="ＭＳ Ｐゴシック"/>
        <family val="3"/>
        <charset val="128"/>
      </rPr>
      <t>単月：3ヶ月連続の前年超え</t>
    </r>
    <phoneticPr fontId="4"/>
  </si>
  <si>
    <r>
      <t xml:space="preserve">海外生産
</t>
    </r>
    <r>
      <rPr>
        <sz val="9"/>
        <rFont val="ＭＳ Ｐゴシック"/>
        <family val="3"/>
        <charset val="128"/>
      </rPr>
      <t>単月：9ヶ月連続の前年超え</t>
    </r>
    <phoneticPr fontId="4"/>
  </si>
  <si>
    <r>
      <t xml:space="preserve">トヨタ(含 レクサス)
</t>
    </r>
    <r>
      <rPr>
        <sz val="9"/>
        <rFont val="ＭＳ Ｐゴシック"/>
        <family val="3"/>
        <charset val="128"/>
      </rPr>
      <t>単月：10ヶ月連続の前年超え</t>
    </r>
    <phoneticPr fontId="4"/>
  </si>
  <si>
    <r>
      <t xml:space="preserve">合計
</t>
    </r>
    <r>
      <rPr>
        <sz val="9"/>
        <color theme="1"/>
        <rFont val="ＭＳ Ｐゴシック"/>
        <family val="3"/>
        <charset val="128"/>
      </rPr>
      <t>単月：3ヶ月連続の前年超え</t>
    </r>
    <phoneticPr fontId="4"/>
  </si>
  <si>
    <t>・通期(4-10月)、10月単月ともに、昨年のTXやグランドハイランダーのリコールによる生産停止からの回復に加え、HEVの好調も継続し、前年超え　</t>
    <phoneticPr fontId="3"/>
  </si>
  <si>
    <t>・通期（4-10月）、10月単月ともに、全体として堅調な需要が続き、前年並み</t>
    <phoneticPr fontId="3"/>
  </si>
  <si>
    <t>＜中国＞
・通期(4-10月)は、新エネルギー車へのシフトや価格競争など厳しい市場環境が継続する中、政府補助金政策と連動した販促策の奏功や新型bZ3XおよびHEVの好調により前年超え
・10月単月は、新型BEVのbZ3Xなどは引き続き好調を継続しているものの、代替補助金策の打ち切り地域の拡大や、新規政策を期待するお客様の増加もあり、前年割れ
＜インドネシア＞
・通期(4-10月)は、厳格なローン審査や追加課税導入等により厳しい市場環境が継続しているものの、輸出の堅調な推移により、前年超え
・10月単月では、厳格なローン審査や追加課税導入等により、前年割れ
＜タイ＞
・通期(4-10月)、10月単月ともに、厳格なローン審査等により、厳しい市場環境が継続しているものの、新型ヤリスエイティブHEVを中心に好調に推移し、前年超え
＜インド＞
・通期(4-10月)は、引き続きアーバンクルーザーハイライダーやイノーバハイクロスを中心とした好調な販売もあり、前年超え
・10月単月は、上記に加え、自動車関連税制の新税率による低減効果もあり、大きく前年超え</t>
    <phoneticPr fontId="3"/>
  </si>
  <si>
    <t>・通期(4-10月)、10月単月ともに、昨年の認証問題からの回復に加え、新型クラウンエステートなどの好調により、堅調に推移し、前年超え</t>
    <phoneticPr fontId="3"/>
  </si>
  <si>
    <t>・通期(4-10月)、10月単月ともに、全体としては堅調な需要が続き、前年超え</t>
    <phoneticPr fontId="3"/>
  </si>
  <si>
    <t>＜中国＞
・通期(4-10月)は、新エネルギー車へのシフトや価格競争など厳しい市場環境が継続する中、販促策の奏功や新型bZ3XおよびHEVの好調により前年超え
・10月単月では、新型BEVのbZ3Xなどは引き続き好調を継続しているものの、代替補助金策の打ち切り地域の拡大や、新規政策を期待するお客様の増加もあり、前年割れ
＜インドネシア＞
・通期(4-10月)、10月単月ともに、厳格なローン審査や追加課税導入等により
厳しい市場環境が継続し、前年割れ
＜タイ＞
・通期(4-10月)、10月単月ともに、厳格なローン審査等により厳しい市場環境が継続しているものの、新型ヤリスエイティブHEVを中心に好調に推移し、前年超え
＜インド＞
・通期(4-10月)は、引き続きアーバンクルーザーハイライダーやイノーバハイクロスを中心に好調に推移し、前年超え
・10月単月は、上記に加え、自動車関連税制の新税率による低減効果もあり、大きく前年超え</t>
    <phoneticPr fontId="3"/>
  </si>
  <si>
    <t>・通期(4-10月)、10月単月ともに、昨年の認証問題からの回復に加え、新型クラウンエステートなどの好調により、堅調に推移し、前年並み</t>
    <phoneticPr fontId="3"/>
  </si>
  <si>
    <t>増減要因</t>
    <rPh sb="0" eb="2">
      <t>ゾウゲン</t>
    </rPh>
    <rPh sb="2" eb="4">
      <t>ヨウイン</t>
    </rPh>
    <phoneticPr fontId="4"/>
  </si>
  <si>
    <t>・通期(4-10月)は、北米・中国などの好調が継続し前年超え
・10月単月でも、北米などの好調が継続し前年超え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</si>
</sst>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0_);[Red]\(0.0\)"/>
    <numFmt numFmtId="179" formatCode="#,##0.000;[Red]\-#,##0.000"/>
    <numFmt numFmtId="180" formatCode="#,##0.0_ ;[Red]\-#,##0.0\ "/>
    <numFmt numFmtId="181" formatCode="0.0_ "/>
    <numFmt numFmtId="182" formatCode="#,##0_ "/>
    <numFmt numFmtId="183" formatCode="#,##0.0_ "/>
    <numFmt numFmtId="184" formatCode="#,##0.00_ "/>
  </numFmts>
  <fonts count="29" x14ac:knownFonts="1">
    <font>
      <sz val="11"/>
      <color theme="1"/>
      <name val="游ゴシック"/>
      <family val="2"/>
      <charset val="128"/>
      <scheme val="minor"/>
    </font>
    <font>
      <sz val="11"/>
      <name val="ＭＳ Ｐゴシック"/>
      <family val="3"/>
      <charset val="128"/>
    </font>
    <font>
      <b/>
      <u/>
      <sz val="18"/>
      <name val="ＭＳ Ｐゴシック"/>
      <family val="3"/>
      <charset val="128"/>
    </font>
    <font>
      <sz val="6"/>
      <name val="游ゴシック"/>
      <family val="2"/>
      <charset val="128"/>
      <scheme val="minor"/>
    </font>
    <font>
      <sz val="6"/>
      <name val="ＭＳ Ｐゴシック"/>
      <family val="3"/>
      <charset val="128"/>
    </font>
    <font>
      <sz val="18"/>
      <name val="ＭＳ Ｐゴシック"/>
      <family val="3"/>
      <charset val="128"/>
    </font>
    <font>
      <sz val="12"/>
      <name val="ＭＳ Ｐゴシック"/>
      <family val="3"/>
      <charset val="128"/>
    </font>
    <font>
      <sz val="11"/>
      <color theme="1"/>
      <name val="ＭＳ Ｐゴシック"/>
      <family val="3"/>
      <charset val="128"/>
    </font>
    <font>
      <sz val="6"/>
      <name val="游ゴシック"/>
      <family val="3"/>
      <charset val="128"/>
      <scheme val="minor"/>
    </font>
    <font>
      <b/>
      <sz val="14"/>
      <color theme="1"/>
      <name val="ＭＳ Ｐゴシック"/>
      <family val="3"/>
      <charset val="128"/>
    </font>
    <font>
      <sz val="12"/>
      <color rgb="FF1D1C1D"/>
      <name val="ＭＳ Ｐゴシック"/>
      <family val="3"/>
      <charset val="128"/>
    </font>
    <font>
      <b/>
      <sz val="22"/>
      <color theme="1"/>
      <name val="ＭＳ Ｐゴシック"/>
      <family val="3"/>
      <charset val="128"/>
    </font>
    <font>
      <sz val="11"/>
      <color rgb="FFFF0000"/>
      <name val="ＭＳ Ｐゴシック"/>
      <family val="3"/>
      <charset val="128"/>
    </font>
    <font>
      <sz val="10"/>
      <color theme="1"/>
      <name val="ＭＳ Ｐゴシック"/>
      <family val="3"/>
      <charset val="128"/>
    </font>
    <font>
      <sz val="9"/>
      <name val="ＭＳ Ｐゴシック"/>
      <family val="3"/>
      <charset val="128"/>
    </font>
    <font>
      <b/>
      <sz val="11"/>
      <color theme="1"/>
      <name val="ＭＳ Ｐゴシック"/>
      <family val="3"/>
      <charset val="128"/>
    </font>
    <font>
      <b/>
      <sz val="12"/>
      <name val="ＭＳ Ｐゴシック"/>
      <family val="3"/>
      <charset val="128"/>
    </font>
    <font>
      <b/>
      <sz val="12"/>
      <color theme="1"/>
      <name val="ＭＳ Ｐゴシック"/>
      <family val="3"/>
      <charset val="128"/>
    </font>
    <font>
      <b/>
      <u/>
      <sz val="14"/>
      <color indexed="63"/>
      <name val="ＭＳ Ｐゴシック"/>
      <family val="3"/>
      <charset val="128"/>
    </font>
    <font>
      <b/>
      <sz val="11"/>
      <name val="ＭＳ Ｐゴシック"/>
      <family val="3"/>
      <charset val="128"/>
    </font>
    <font>
      <sz val="11"/>
      <color indexed="8"/>
      <name val="ＭＳ Ｐゴシック"/>
      <family val="3"/>
      <charset val="128"/>
    </font>
    <font>
      <b/>
      <sz val="11"/>
      <color rgb="FFFF0000"/>
      <name val="ＭＳ Ｐゴシック"/>
      <family val="3"/>
      <charset val="128"/>
    </font>
    <font>
      <b/>
      <sz val="22"/>
      <name val="ＭＳ Ｐゴシック"/>
      <family val="3"/>
      <charset val="128"/>
    </font>
    <font>
      <b/>
      <sz val="14"/>
      <name val="ＭＳ Ｐゴシック"/>
      <family val="3"/>
      <charset val="128"/>
    </font>
    <font>
      <b/>
      <sz val="11"/>
      <color indexed="8"/>
      <name val="ＭＳ Ｐゴシック"/>
      <family val="3"/>
      <charset val="128"/>
    </font>
    <font>
      <sz val="22"/>
      <name val="ＭＳ Ｐゴシック"/>
      <family val="3"/>
      <charset val="128"/>
    </font>
    <font>
      <sz val="12"/>
      <color theme="1"/>
      <name val="ＭＳ Ｐゴシック"/>
      <family val="3"/>
      <charset val="128"/>
    </font>
    <font>
      <sz val="11"/>
      <color theme="1"/>
      <name val="游ゴシック"/>
      <family val="2"/>
      <charset val="128"/>
      <scheme val="minor"/>
    </font>
    <font>
      <sz val="9"/>
      <color theme="1"/>
      <name val="ＭＳ Ｐゴシック"/>
      <family val="3"/>
      <charset val="128"/>
    </font>
  </fonts>
  <fills count="5">
    <fill>
      <patternFill patternType="none"/>
    </fill>
    <fill>
      <patternFill patternType="gray125"/>
    </fill>
    <fill>
      <patternFill patternType="solid">
        <fgColor rgb="FFFFF2E5"/>
        <bgColor indexed="64"/>
      </patternFill>
    </fill>
    <fill>
      <patternFill patternType="solid">
        <fgColor theme="0"/>
        <bgColor indexed="64"/>
      </patternFill>
    </fill>
    <fill>
      <patternFill patternType="solid">
        <fgColor rgb="FFFFFF66"/>
        <bgColor indexed="64"/>
      </patternFill>
    </fill>
  </fills>
  <borders count="459">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1"/>
      </left>
      <right/>
      <top style="medium">
        <color theme="1"/>
      </top>
      <bottom style="medium">
        <color indexed="64"/>
      </bottom>
      <diagonal/>
    </border>
    <border>
      <left style="medium">
        <color theme="1"/>
      </left>
      <right/>
      <top style="medium">
        <color theme="1"/>
      </top>
      <bottom style="medium">
        <color indexed="64"/>
      </bottom>
      <diagonal/>
    </border>
    <border>
      <left style="thin">
        <color rgb="FF000000"/>
      </left>
      <right/>
      <top style="medium">
        <color theme="1"/>
      </top>
      <bottom style="medium">
        <color indexed="64"/>
      </bottom>
      <diagonal/>
    </border>
    <border>
      <left style="thin">
        <color rgb="FF000000"/>
      </left>
      <right/>
      <top style="medium">
        <color indexed="64"/>
      </top>
      <bottom style="medium">
        <color indexed="64"/>
      </bottom>
      <diagonal/>
    </border>
    <border>
      <left style="medium">
        <color theme="1"/>
      </left>
      <right style="medium">
        <color theme="1"/>
      </right>
      <top style="medium">
        <color theme="1"/>
      </top>
      <bottom style="medium">
        <color indexed="64"/>
      </bottom>
      <diagonal/>
    </border>
    <border>
      <left style="medium">
        <color theme="1"/>
      </left>
      <right style="thin">
        <color rgb="FF000000"/>
      </right>
      <top style="medium">
        <color theme="1"/>
      </top>
      <bottom style="medium">
        <color indexed="64"/>
      </bottom>
      <diagonal/>
    </border>
    <border>
      <left style="medium">
        <color indexed="64"/>
      </left>
      <right/>
      <top/>
      <bottom/>
      <diagonal/>
    </border>
    <border>
      <left style="medium">
        <color indexed="64"/>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theme="1"/>
      </left>
      <right/>
      <top style="medium">
        <color indexed="64"/>
      </top>
      <bottom style="dotted">
        <color indexed="64"/>
      </bottom>
      <diagonal/>
    </border>
    <border>
      <left style="thin">
        <color rgb="FF000000"/>
      </left>
      <right/>
      <top style="medium">
        <color indexed="64"/>
      </top>
      <bottom style="dotted">
        <color indexed="64"/>
      </bottom>
      <diagonal/>
    </border>
    <border>
      <left/>
      <right/>
      <top style="medium">
        <color indexed="64"/>
      </top>
      <bottom style="dotted">
        <color indexed="64"/>
      </bottom>
      <diagonal/>
    </border>
    <border>
      <left style="medium">
        <color theme="1"/>
      </left>
      <right style="medium">
        <color theme="1"/>
      </right>
      <top style="medium">
        <color indexed="64"/>
      </top>
      <bottom style="dotted">
        <color indexed="64"/>
      </bottom>
      <diagonal/>
    </border>
    <border>
      <left style="medium">
        <color theme="1"/>
      </left>
      <right/>
      <top style="medium">
        <color indexed="64"/>
      </top>
      <bottom/>
      <diagonal/>
    </border>
    <border>
      <left style="medium">
        <color theme="1"/>
      </left>
      <right style="thin">
        <color rgb="FF000000"/>
      </right>
      <top style="medium">
        <color indexed="64"/>
      </top>
      <bottom style="dotted">
        <color indexed="64"/>
      </bottom>
      <diagonal/>
    </border>
    <border>
      <left style="medium">
        <color rgb="FF000000"/>
      </left>
      <right/>
      <top style="medium">
        <color indexed="64"/>
      </top>
      <bottom style="dotted">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theme="1"/>
      </left>
      <right/>
      <top/>
      <bottom style="medium">
        <color indexed="64"/>
      </bottom>
      <diagonal/>
    </border>
    <border>
      <left style="thin">
        <color rgb="FF000000"/>
      </left>
      <right/>
      <top/>
      <bottom style="medium">
        <color indexed="64"/>
      </bottom>
      <diagonal/>
    </border>
    <border>
      <left style="medium">
        <color theme="1"/>
      </left>
      <right style="medium">
        <color theme="1"/>
      </right>
      <top/>
      <bottom style="medium">
        <color indexed="64"/>
      </bottom>
      <diagonal/>
    </border>
    <border>
      <left style="medium">
        <color theme="1"/>
      </left>
      <right style="thin">
        <color rgb="FF000000"/>
      </right>
      <top/>
      <bottom style="medium">
        <color indexed="64"/>
      </bottom>
      <diagonal/>
    </border>
    <border>
      <left style="medium">
        <color rgb="FF000000"/>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double">
        <color indexed="64"/>
      </bottom>
      <diagonal/>
    </border>
    <border>
      <left style="medium">
        <color indexed="64"/>
      </left>
      <right style="medium">
        <color indexed="64"/>
      </right>
      <top/>
      <bottom style="double">
        <color indexed="64"/>
      </bottom>
      <diagonal/>
    </border>
    <border>
      <left style="thin">
        <color indexed="64"/>
      </left>
      <right style="medium">
        <color indexed="64"/>
      </right>
      <top/>
      <bottom style="double">
        <color indexed="64"/>
      </bottom>
      <diagonal/>
    </border>
    <border>
      <left style="thin">
        <color rgb="FF000000"/>
      </left>
      <right/>
      <top/>
      <bottom style="double">
        <color indexed="64"/>
      </bottom>
      <diagonal/>
    </border>
    <border>
      <left style="medium">
        <color indexed="64"/>
      </left>
      <right style="medium">
        <color indexed="64"/>
      </right>
      <top style="dotted">
        <color indexed="64"/>
      </top>
      <bottom style="double">
        <color indexed="64"/>
      </bottom>
      <diagonal/>
    </border>
    <border>
      <left style="medium">
        <color theme="1"/>
      </left>
      <right/>
      <top/>
      <bottom style="double">
        <color indexed="64"/>
      </bottom>
      <diagonal/>
    </border>
    <border>
      <left style="medium">
        <color theme="1"/>
      </left>
      <right style="thin">
        <color rgb="FF000000"/>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top style="double">
        <color indexed="64"/>
      </top>
      <bottom style="medium">
        <color indexed="64"/>
      </bottom>
      <diagonal/>
    </border>
    <border>
      <left style="thin">
        <color rgb="FF000000"/>
      </left>
      <right/>
      <top/>
      <bottom style="double">
        <color rgb="FF000000"/>
      </bottom>
      <diagonal/>
    </border>
    <border>
      <left/>
      <right style="thin">
        <color rgb="FF000000"/>
      </right>
      <top/>
      <bottom style="medium">
        <color indexed="64"/>
      </bottom>
      <diagonal/>
    </border>
    <border>
      <left style="medium">
        <color rgb="FF000000"/>
      </left>
      <right style="thin">
        <color rgb="FF000000"/>
      </right>
      <top style="medium">
        <color indexed="64"/>
      </top>
      <bottom style="dotted">
        <color indexed="64"/>
      </bottom>
      <diagonal/>
    </border>
    <border>
      <left style="thin">
        <color rgb="FF000000"/>
      </left>
      <right/>
      <top style="medium">
        <color indexed="64"/>
      </top>
      <bottom/>
      <diagonal/>
    </border>
    <border>
      <left style="medium">
        <color rgb="FF000000"/>
      </left>
      <right style="thin">
        <color rgb="FF000000"/>
      </right>
      <top/>
      <bottom style="medium">
        <color indexed="64"/>
      </bottom>
      <diagonal/>
    </border>
    <border>
      <left style="medium">
        <color indexed="64"/>
      </left>
      <right style="medium">
        <color indexed="64"/>
      </right>
      <top style="dotted">
        <color indexed="64"/>
      </top>
      <bottom style="medium">
        <color indexed="64"/>
      </bottom>
      <diagonal/>
    </border>
    <border>
      <left style="medium">
        <color theme="1"/>
      </left>
      <right/>
      <top style="dotted">
        <color indexed="64"/>
      </top>
      <bottom style="medium">
        <color indexed="64"/>
      </bottom>
      <diagonal/>
    </border>
    <border>
      <left style="medium">
        <color theme="1"/>
      </left>
      <right style="medium">
        <color theme="1"/>
      </right>
      <top style="dotted">
        <color indexed="64"/>
      </top>
      <bottom style="medium">
        <color indexed="64"/>
      </bottom>
      <diagonal/>
    </border>
    <border>
      <left style="medium">
        <color theme="1"/>
      </left>
      <right style="thin">
        <color rgb="FF000000"/>
      </right>
      <top/>
      <bottom style="medium">
        <color theme="1"/>
      </bottom>
      <diagonal/>
    </border>
    <border>
      <left style="thin">
        <color rgb="FF000000"/>
      </left>
      <right/>
      <top/>
      <bottom style="medium">
        <color theme="1"/>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medium">
        <color theme="1"/>
      </top>
      <bottom style="double">
        <color indexed="64"/>
      </bottom>
      <diagonal/>
    </border>
    <border>
      <left style="thin">
        <color theme="1"/>
      </left>
      <right/>
      <top style="medium">
        <color theme="1"/>
      </top>
      <bottom style="double">
        <color indexed="64"/>
      </bottom>
      <diagonal/>
    </border>
    <border>
      <left/>
      <right/>
      <top style="medium">
        <color theme="1"/>
      </top>
      <bottom style="double">
        <color indexed="64"/>
      </bottom>
      <diagonal/>
    </border>
    <border>
      <left style="medium">
        <color indexed="64"/>
      </left>
      <right style="medium">
        <color indexed="64"/>
      </right>
      <top style="medium">
        <color theme="1"/>
      </top>
      <bottom style="double">
        <color indexed="64"/>
      </bottom>
      <diagonal/>
    </border>
    <border>
      <left style="medium">
        <color theme="1"/>
      </left>
      <right/>
      <top style="medium">
        <color theme="1"/>
      </top>
      <bottom style="double">
        <color theme="1"/>
      </bottom>
      <diagonal/>
    </border>
    <border>
      <left/>
      <right/>
      <top style="medium">
        <color theme="1"/>
      </top>
      <bottom style="double">
        <color theme="1"/>
      </bottom>
      <diagonal/>
    </border>
    <border>
      <left style="thin">
        <color rgb="FF000000"/>
      </left>
      <right/>
      <top style="medium">
        <color theme="1"/>
      </top>
      <bottom style="double">
        <color theme="1"/>
      </bottom>
      <diagonal/>
    </border>
    <border>
      <left style="thin">
        <color rgb="FF000000"/>
      </left>
      <right/>
      <top style="medium">
        <color theme="1"/>
      </top>
      <bottom style="double">
        <color indexed="64"/>
      </bottom>
      <diagonal/>
    </border>
    <border>
      <left style="medium">
        <color indexed="64"/>
      </left>
      <right style="medium">
        <color indexed="64"/>
      </right>
      <top style="medium">
        <color indexed="64"/>
      </top>
      <bottom style="double">
        <color theme="1"/>
      </bottom>
      <diagonal/>
    </border>
    <border>
      <left style="medium">
        <color theme="1"/>
      </left>
      <right/>
      <top style="medium">
        <color theme="1"/>
      </top>
      <bottom/>
      <diagonal/>
    </border>
    <border>
      <left style="medium">
        <color rgb="FF000000"/>
      </left>
      <right/>
      <top style="medium">
        <color theme="1"/>
      </top>
      <bottom style="double">
        <color theme="1"/>
      </bottom>
      <diagonal/>
    </border>
    <border>
      <left/>
      <right style="thin">
        <color rgb="FF000000"/>
      </right>
      <top style="medium">
        <color theme="1"/>
      </top>
      <bottom style="double">
        <color theme="1"/>
      </bottom>
      <diagonal/>
    </border>
    <border>
      <left/>
      <right style="medium">
        <color theme="1"/>
      </right>
      <top style="medium">
        <color theme="1"/>
      </top>
      <bottom style="double">
        <color theme="1"/>
      </bottom>
      <diagonal/>
    </border>
    <border>
      <left style="medium">
        <color theme="1"/>
      </left>
      <right style="medium">
        <color theme="1"/>
      </right>
      <top style="medium">
        <color theme="1"/>
      </top>
      <bottom style="double">
        <color indexed="64"/>
      </bottom>
      <diagonal/>
    </border>
    <border>
      <left style="thin">
        <color rgb="FF000000"/>
      </left>
      <right style="thin">
        <color indexed="64"/>
      </right>
      <top style="medium">
        <color theme="1"/>
      </top>
      <bottom style="double">
        <color theme="1"/>
      </bottom>
      <diagonal/>
    </border>
    <border>
      <left style="medium">
        <color theme="1"/>
      </left>
      <right/>
      <top style="medium">
        <color theme="1"/>
      </top>
      <bottom style="double">
        <color indexed="64"/>
      </bottom>
      <diagonal/>
    </border>
    <border>
      <left style="medium">
        <color rgb="FF000000"/>
      </left>
      <right style="thin">
        <color indexed="64"/>
      </right>
      <top style="medium">
        <color theme="1"/>
      </top>
      <bottom style="double">
        <color theme="1"/>
      </bottom>
      <diagonal/>
    </border>
    <border>
      <left style="medium">
        <color indexed="64"/>
      </left>
      <right/>
      <top style="medium">
        <color indexed="64"/>
      </top>
      <bottom style="double">
        <color theme="1"/>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dotted">
        <color indexed="64"/>
      </left>
      <right/>
      <top style="double">
        <color indexed="64"/>
      </top>
      <bottom style="double">
        <color indexed="64"/>
      </bottom>
      <diagonal/>
    </border>
    <border>
      <left style="medium">
        <color theme="1"/>
      </left>
      <right style="dotted">
        <color indexed="64"/>
      </right>
      <top style="double">
        <color indexed="64"/>
      </top>
      <bottom style="double">
        <color indexed="64"/>
      </bottom>
      <diagonal/>
    </border>
    <border>
      <left style="thin">
        <color rgb="FF000000"/>
      </left>
      <right style="dotted">
        <color indexed="64"/>
      </right>
      <top style="double">
        <color indexed="64"/>
      </top>
      <bottom style="double">
        <color indexed="64"/>
      </bottom>
      <diagonal/>
    </border>
    <border>
      <left style="medium">
        <color rgb="FF000000"/>
      </left>
      <right style="dotted">
        <color indexed="64"/>
      </right>
      <top style="double">
        <color indexed="64"/>
      </top>
      <bottom style="double">
        <color indexed="64"/>
      </bottom>
      <diagonal/>
    </border>
    <border>
      <left style="medium">
        <color theme="1"/>
      </left>
      <right style="dotted">
        <color theme="1"/>
      </right>
      <top style="double">
        <color indexed="64"/>
      </top>
      <bottom style="double">
        <color indexed="64"/>
      </bottom>
      <diagonal/>
    </border>
    <border>
      <left style="thin">
        <color rgb="FF000000"/>
      </left>
      <right/>
      <top style="double">
        <color indexed="64"/>
      </top>
      <bottom style="double">
        <color indexed="64"/>
      </bottom>
      <diagonal/>
    </border>
    <border>
      <left/>
      <right style="thin">
        <color rgb="FF000000"/>
      </right>
      <top style="double">
        <color indexed="64"/>
      </top>
      <bottom style="double">
        <color indexed="64"/>
      </bottom>
      <diagonal/>
    </border>
    <border>
      <left style="medium">
        <color indexed="64"/>
      </left>
      <right style="dotted">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dotted">
        <color indexed="64"/>
      </left>
      <right/>
      <top style="double">
        <color indexed="64"/>
      </top>
      <bottom style="medium">
        <color indexed="64"/>
      </bottom>
      <diagonal/>
    </border>
    <border>
      <left style="medium">
        <color indexed="64"/>
      </left>
      <right style="medium">
        <color theme="1"/>
      </right>
      <top/>
      <bottom style="medium">
        <color indexed="64"/>
      </bottom>
      <diagonal/>
    </border>
    <border>
      <left style="medium">
        <color theme="1"/>
      </left>
      <right style="dotted">
        <color indexed="64"/>
      </right>
      <top/>
      <bottom style="medium">
        <color indexed="64"/>
      </bottom>
      <diagonal/>
    </border>
    <border>
      <left style="thin">
        <color rgb="FF000000"/>
      </left>
      <right style="dotted">
        <color indexed="64"/>
      </right>
      <top/>
      <bottom style="medium">
        <color indexed="64"/>
      </bottom>
      <diagonal/>
    </border>
    <border>
      <left style="thin">
        <color rgb="FF000000"/>
      </left>
      <right style="dotted">
        <color indexed="64"/>
      </right>
      <top style="double">
        <color indexed="64"/>
      </top>
      <bottom style="medium">
        <color indexed="64"/>
      </bottom>
      <diagonal/>
    </border>
    <border>
      <left style="medium">
        <color rgb="FF000000"/>
      </left>
      <right style="dotted">
        <color indexed="64"/>
      </right>
      <top/>
      <bottom style="medium">
        <color indexed="64"/>
      </bottom>
      <diagonal/>
    </border>
    <border>
      <left style="dotted">
        <color indexed="64"/>
      </left>
      <right style="thin">
        <color rgb="FF000000"/>
      </right>
      <top style="double">
        <color indexed="64"/>
      </top>
      <bottom style="medium">
        <color indexed="64"/>
      </bottom>
      <diagonal/>
    </border>
    <border>
      <left style="medium">
        <color theme="1"/>
      </left>
      <right style="dotted">
        <color theme="1"/>
      </right>
      <top style="double">
        <color indexed="64"/>
      </top>
      <bottom style="medium">
        <color indexed="64"/>
      </bottom>
      <diagonal/>
    </border>
    <border>
      <left style="medium">
        <color theme="1"/>
      </left>
      <right style="dotted">
        <color indexed="64"/>
      </right>
      <top style="double">
        <color indexed="64"/>
      </top>
      <bottom style="medium">
        <color indexed="64"/>
      </bottom>
      <diagonal/>
    </border>
    <border>
      <left style="medium">
        <color theme="1"/>
      </left>
      <right style="dotted">
        <color theme="1"/>
      </right>
      <top/>
      <bottom style="medium">
        <color indexed="64"/>
      </bottom>
      <diagonal/>
    </border>
    <border>
      <left/>
      <right style="thin">
        <color rgb="FF000000"/>
      </right>
      <top style="double">
        <color indexed="64"/>
      </top>
      <bottom style="medium">
        <color indexed="64"/>
      </bottom>
      <diagonal/>
    </border>
    <border>
      <left style="medium">
        <color indexed="64"/>
      </left>
      <right style="dotted">
        <color indexed="64"/>
      </right>
      <top style="double">
        <color indexed="64"/>
      </top>
      <bottom style="medium">
        <color indexed="64"/>
      </bottom>
      <diagonal/>
    </border>
    <border>
      <left/>
      <right/>
      <top/>
      <bottom style="double">
        <color indexed="64"/>
      </bottom>
      <diagonal/>
    </border>
    <border>
      <left style="thin">
        <color indexed="64"/>
      </left>
      <right style="thin">
        <color indexed="64"/>
      </right>
      <top/>
      <bottom/>
      <diagonal/>
    </border>
    <border>
      <left style="medium">
        <color indexed="64"/>
      </left>
      <right style="medium">
        <color indexed="64"/>
      </right>
      <top/>
      <bottom/>
      <diagonal/>
    </border>
    <border>
      <left/>
      <right style="medium">
        <color indexed="64"/>
      </right>
      <top/>
      <bottom/>
      <diagonal/>
    </border>
    <border>
      <left style="thin">
        <color indexed="64"/>
      </left>
      <right style="medium">
        <color indexed="64"/>
      </right>
      <top/>
      <bottom/>
      <diagonal/>
    </border>
    <border>
      <left style="dotted">
        <color indexed="64"/>
      </left>
      <right style="thin">
        <color indexed="64"/>
      </right>
      <top/>
      <bottom style="medium">
        <color indexed="64"/>
      </bottom>
      <diagonal/>
    </border>
    <border>
      <left style="dotted">
        <color indexed="64"/>
      </left>
      <right/>
      <top/>
      <bottom style="medium">
        <color indexed="64"/>
      </bottom>
      <diagonal/>
    </border>
    <border>
      <left style="thin">
        <color rgb="FF000000"/>
      </left>
      <right style="dotted">
        <color indexed="64"/>
      </right>
      <top/>
      <bottom/>
      <diagonal/>
    </border>
    <border>
      <left style="medium">
        <color theme="1"/>
      </left>
      <right/>
      <top/>
      <bottom/>
      <diagonal/>
    </border>
    <border>
      <left style="dotted">
        <color indexed="64"/>
      </left>
      <right style="thin">
        <color rgb="FF000000"/>
      </right>
      <top/>
      <bottom style="medium">
        <color indexed="64"/>
      </bottom>
      <diagonal/>
    </border>
    <border>
      <left style="medium">
        <color theme="1"/>
      </left>
      <right style="dotted">
        <color theme="1"/>
      </right>
      <top/>
      <bottom/>
      <diagonal/>
    </border>
    <border>
      <left style="medium">
        <color indexed="64"/>
      </left>
      <right style="dotted">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tted">
        <color indexed="64"/>
      </left>
      <right/>
      <top/>
      <bottom style="thin">
        <color indexed="64"/>
      </bottom>
      <diagonal/>
    </border>
    <border>
      <left style="medium">
        <color theme="1"/>
      </left>
      <right style="dotted">
        <color indexed="64"/>
      </right>
      <top/>
      <bottom style="thin">
        <color theme="1"/>
      </bottom>
      <diagonal/>
    </border>
    <border>
      <left style="thin">
        <color rgb="FF000000"/>
      </left>
      <right style="dotted">
        <color indexed="64"/>
      </right>
      <top/>
      <bottom style="thin">
        <color theme="1"/>
      </bottom>
      <diagonal/>
    </border>
    <border>
      <left style="medium">
        <color rgb="FF000000"/>
      </left>
      <right style="dotted">
        <color indexed="64"/>
      </right>
      <top/>
      <bottom style="thin">
        <color theme="1"/>
      </bottom>
      <diagonal/>
    </border>
    <border>
      <left style="dotted">
        <color indexed="64"/>
      </left>
      <right style="thin">
        <color rgb="FF000000"/>
      </right>
      <top/>
      <bottom style="thin">
        <color indexed="64"/>
      </bottom>
      <diagonal/>
    </border>
    <border>
      <left/>
      <right/>
      <top/>
      <bottom style="thin">
        <color indexed="64"/>
      </bottom>
      <diagonal/>
    </border>
    <border>
      <left style="thin">
        <color rgb="FF000000"/>
      </left>
      <right/>
      <top/>
      <bottom style="thin">
        <color theme="1"/>
      </bottom>
      <diagonal/>
    </border>
    <border>
      <left style="medium">
        <color theme="1"/>
      </left>
      <right style="dotted">
        <color indexed="64"/>
      </right>
      <top/>
      <bottom/>
      <diagonal/>
    </border>
    <border>
      <left style="dotted">
        <color indexed="64"/>
      </left>
      <right/>
      <top/>
      <bottom/>
      <diagonal/>
    </border>
    <border>
      <left/>
      <right style="thin">
        <color rgb="FF000000"/>
      </right>
      <top/>
      <bottom style="thin">
        <color indexed="64"/>
      </bottom>
      <diagonal/>
    </border>
    <border>
      <left style="medium">
        <color indexed="64"/>
      </left>
      <right style="dotted">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rgb="FF000000"/>
      </left>
      <right style="dotted">
        <color indexed="64"/>
      </right>
      <top style="thin">
        <color indexed="64"/>
      </top>
      <bottom style="thin">
        <color indexed="64"/>
      </bottom>
      <diagonal/>
    </border>
    <border>
      <left style="medium">
        <color indexed="64"/>
      </left>
      <right style="medium">
        <color indexed="64"/>
      </right>
      <top style="thin">
        <color theme="1"/>
      </top>
      <bottom style="thin">
        <color theme="1"/>
      </bottom>
      <diagonal/>
    </border>
    <border>
      <left style="dotted">
        <color indexed="64"/>
      </left>
      <right style="thin">
        <color rgb="FF000000"/>
      </right>
      <top style="thin">
        <color indexed="64"/>
      </top>
      <bottom style="thin">
        <color indexed="64"/>
      </bottom>
      <diagonal/>
    </border>
    <border>
      <left style="medium">
        <color theme="1"/>
      </left>
      <right style="dotted">
        <color theme="1"/>
      </right>
      <top style="thin">
        <color theme="1"/>
      </top>
      <bottom style="thin">
        <color theme="1"/>
      </bottom>
      <diagonal/>
    </border>
    <border>
      <left style="medium">
        <color theme="1"/>
      </left>
      <right style="dotted">
        <color indexed="64"/>
      </right>
      <top style="thin">
        <color theme="1"/>
      </top>
      <bottom style="thin">
        <color theme="1"/>
      </bottom>
      <diagonal/>
    </border>
    <border>
      <left/>
      <right style="thin">
        <color rgb="FF000000"/>
      </right>
      <top style="thin">
        <color indexed="64"/>
      </top>
      <bottom style="thin">
        <color indexed="64"/>
      </bottom>
      <diagonal/>
    </border>
    <border>
      <left style="medium">
        <color indexed="64"/>
      </left>
      <right style="dotted">
        <color indexed="64"/>
      </right>
      <top style="thin">
        <color theme="1"/>
      </top>
      <bottom style="thin">
        <color theme="1"/>
      </bottom>
      <diagonal/>
    </border>
    <border>
      <left style="medium">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theme="1"/>
      </left>
      <right style="dotted">
        <color indexed="64"/>
      </right>
      <top style="thin">
        <color theme="1"/>
      </top>
      <bottom style="medium">
        <color indexed="64"/>
      </bottom>
      <diagonal/>
    </border>
    <border>
      <left style="thin">
        <color rgb="FF000000"/>
      </left>
      <right style="dotted">
        <color indexed="64"/>
      </right>
      <top style="thin">
        <color theme="1"/>
      </top>
      <bottom style="medium">
        <color indexed="64"/>
      </bottom>
      <diagonal/>
    </border>
    <border>
      <left style="thin">
        <color rgb="FF000000"/>
      </left>
      <right style="dotted">
        <color indexed="64"/>
      </right>
      <top style="thin">
        <color indexed="64"/>
      </top>
      <bottom style="medium">
        <color indexed="64"/>
      </bottom>
      <diagonal/>
    </border>
    <border>
      <left style="medium">
        <color indexed="64"/>
      </left>
      <right style="medium">
        <color indexed="64"/>
      </right>
      <top style="thin">
        <color theme="1"/>
      </top>
      <bottom style="medium">
        <color indexed="64"/>
      </bottom>
      <diagonal/>
    </border>
    <border>
      <left style="medium">
        <color theme="1"/>
      </left>
      <right/>
      <top style="thin">
        <color indexed="64"/>
      </top>
      <bottom style="medium">
        <color indexed="64"/>
      </bottom>
      <diagonal/>
    </border>
    <border>
      <left style="medium">
        <color rgb="FF000000"/>
      </left>
      <right style="dotted">
        <color indexed="64"/>
      </right>
      <top style="thin">
        <color theme="1"/>
      </top>
      <bottom style="medium">
        <color indexed="64"/>
      </bottom>
      <diagonal/>
    </border>
    <border>
      <left style="dotted">
        <color indexed="64"/>
      </left>
      <right style="thin">
        <color rgb="FF000000"/>
      </right>
      <top style="thin">
        <color indexed="64"/>
      </top>
      <bottom style="medium">
        <color indexed="64"/>
      </bottom>
      <diagonal/>
    </border>
    <border>
      <left style="medium">
        <color theme="1"/>
      </left>
      <right style="dotted">
        <color theme="1"/>
      </right>
      <top style="thin">
        <color theme="1"/>
      </top>
      <bottom style="medium">
        <color indexed="64"/>
      </bottom>
      <diagonal/>
    </border>
    <border>
      <left style="medium">
        <color theme="1"/>
      </left>
      <right style="dotted">
        <color theme="1"/>
      </right>
      <top style="thin">
        <color indexed="64"/>
      </top>
      <bottom style="medium">
        <color indexed="64"/>
      </bottom>
      <diagonal/>
    </border>
    <border>
      <left style="thin">
        <color rgb="FF000000"/>
      </left>
      <right/>
      <top style="thin">
        <color theme="1"/>
      </top>
      <bottom style="medium">
        <color indexed="64"/>
      </bottom>
      <diagonal/>
    </border>
    <border>
      <left/>
      <right style="thin">
        <color rgb="FF000000"/>
      </right>
      <top style="thin">
        <color indexed="64"/>
      </top>
      <bottom style="medium">
        <color indexed="64"/>
      </bottom>
      <diagonal/>
    </border>
    <border>
      <left style="medium">
        <color indexed="64"/>
      </left>
      <right style="dotted">
        <color indexed="64"/>
      </right>
      <top style="thin">
        <color theme="1"/>
      </top>
      <bottom style="medium">
        <color indexed="64"/>
      </bottom>
      <diagonal/>
    </border>
    <border>
      <left style="medium">
        <color theme="1"/>
      </left>
      <right style="dotted">
        <color indexed="64"/>
      </right>
      <top style="medium">
        <color indexed="64"/>
      </top>
      <bottom style="medium">
        <color indexed="64"/>
      </bottom>
      <diagonal/>
    </border>
    <border>
      <left style="thin">
        <color rgb="FF000000"/>
      </left>
      <right style="dotted">
        <color indexed="64"/>
      </right>
      <top style="medium">
        <color indexed="64"/>
      </top>
      <bottom style="medium">
        <color indexed="64"/>
      </bottom>
      <diagonal/>
    </border>
    <border>
      <left style="medium">
        <color rgb="FF000000"/>
      </left>
      <right style="dotted">
        <color indexed="64"/>
      </right>
      <top style="medium">
        <color indexed="64"/>
      </top>
      <bottom style="medium">
        <color indexed="64"/>
      </bottom>
      <diagonal/>
    </border>
    <border>
      <left style="thin">
        <color theme="1"/>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thin">
        <color theme="1"/>
      </bottom>
      <diagonal/>
    </border>
    <border>
      <left style="medium">
        <color theme="1"/>
      </left>
      <right style="dotted">
        <color theme="1"/>
      </right>
      <top/>
      <bottom style="thin">
        <color theme="1"/>
      </bottom>
      <diagonal/>
    </border>
    <border>
      <left style="medium">
        <color indexed="64"/>
      </left>
      <right style="dotted">
        <color indexed="64"/>
      </right>
      <top/>
      <bottom style="thin">
        <color theme="1"/>
      </bottom>
      <diagonal/>
    </border>
    <border>
      <left style="dotted">
        <color indexed="64"/>
      </left>
      <right/>
      <top style="medium">
        <color indexed="64"/>
      </top>
      <bottom style="medium">
        <color indexed="64"/>
      </bottom>
      <diagonal/>
    </border>
    <border>
      <left style="dotted">
        <color indexed="64"/>
      </left>
      <right style="thin">
        <color rgb="FF000000"/>
      </right>
      <top style="medium">
        <color indexed="64"/>
      </top>
      <bottom style="medium">
        <color indexed="64"/>
      </bottom>
      <diagonal/>
    </border>
    <border>
      <left style="medium">
        <color theme="1"/>
      </left>
      <right style="dotted">
        <color theme="1"/>
      </right>
      <top style="medium">
        <color indexed="64"/>
      </top>
      <bottom style="medium">
        <color indexed="64"/>
      </bottom>
      <diagonal/>
    </border>
    <border>
      <left/>
      <right style="thin">
        <color rgb="FF000000"/>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medium">
        <color rgb="FF000000"/>
      </left>
      <right style="dotted">
        <color indexed="64"/>
      </right>
      <top/>
      <bottom/>
      <diagonal/>
    </border>
    <border>
      <left style="dotted">
        <color indexed="64"/>
      </left>
      <right style="thin">
        <color rgb="FF000000"/>
      </right>
      <top style="thin">
        <color indexed="64"/>
      </top>
      <bottom/>
      <diagonal/>
    </border>
    <border>
      <left style="dotted">
        <color indexed="64"/>
      </left>
      <right/>
      <top style="thin">
        <color indexed="64"/>
      </top>
      <bottom/>
      <diagonal/>
    </border>
    <border>
      <left style="medium">
        <color theme="1"/>
      </left>
      <right style="dotted">
        <color theme="1"/>
      </right>
      <top style="thin">
        <color indexed="64"/>
      </top>
      <bottom/>
      <diagonal/>
    </border>
    <border>
      <left/>
      <right/>
      <top style="thin">
        <color indexed="64"/>
      </top>
      <bottom/>
      <diagonal/>
    </border>
    <border>
      <left style="thin">
        <color rgb="FF000000"/>
      </left>
      <right/>
      <top/>
      <bottom/>
      <diagonal/>
    </border>
    <border>
      <left/>
      <right style="thin">
        <color rgb="FF000000"/>
      </right>
      <top style="thin">
        <color indexed="64"/>
      </top>
      <bottom/>
      <diagonal/>
    </border>
    <border>
      <left style="dotted">
        <color indexed="64"/>
      </left>
      <right/>
      <top style="medium">
        <color indexed="64"/>
      </top>
      <bottom style="thin">
        <color indexed="64"/>
      </bottom>
      <diagonal/>
    </border>
    <border>
      <left/>
      <right style="thin">
        <color rgb="FF000000"/>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rgb="FF000000"/>
      </left>
      <right style="dotted">
        <color indexed="64"/>
      </right>
      <top style="thin">
        <color indexed="64"/>
      </top>
      <bottom/>
      <diagonal/>
    </border>
    <border>
      <left style="medium">
        <color indexed="64"/>
      </left>
      <right style="medium">
        <color indexed="64"/>
      </right>
      <top style="thin">
        <color theme="1"/>
      </top>
      <bottom/>
      <diagonal/>
    </border>
    <border>
      <left style="medium">
        <color theme="1"/>
      </left>
      <right style="dotted">
        <color theme="1"/>
      </right>
      <top style="thin">
        <color theme="1"/>
      </top>
      <bottom/>
      <diagonal/>
    </border>
    <border>
      <left style="thin">
        <color indexed="64"/>
      </left>
      <right style="medium">
        <color indexed="64"/>
      </right>
      <top/>
      <bottom style="thin">
        <color indexed="64"/>
      </bottom>
      <diagonal/>
    </border>
    <border>
      <left style="thin">
        <color rgb="FF000000"/>
      </left>
      <right style="dotted">
        <color indexed="64"/>
      </right>
      <top/>
      <bottom style="thin">
        <color indexed="64"/>
      </bottom>
      <diagonal/>
    </border>
    <border>
      <left style="thin">
        <color rgb="FF000000"/>
      </left>
      <right style="dotted">
        <color indexed="64"/>
      </right>
      <top style="medium">
        <color indexed="64"/>
      </top>
      <bottom style="thin">
        <color indexed="64"/>
      </bottom>
      <diagonal/>
    </border>
    <border>
      <left style="medium">
        <color indexed="64"/>
      </left>
      <right style="medium">
        <color theme="1"/>
      </right>
      <top/>
      <bottom style="double">
        <color indexed="64"/>
      </bottom>
      <diagonal/>
    </border>
    <border>
      <left style="thin">
        <color rgb="FF000000"/>
      </left>
      <right style="dotted">
        <color indexed="64"/>
      </right>
      <top/>
      <bottom style="double">
        <color indexed="64"/>
      </bottom>
      <diagonal/>
    </border>
    <border>
      <left style="medium">
        <color theme="1"/>
      </left>
      <right style="dotted">
        <color theme="1"/>
      </right>
      <top/>
      <bottom style="double">
        <color indexed="64"/>
      </bottom>
      <diagonal/>
    </border>
    <border>
      <left style="dotted">
        <color indexed="64"/>
      </left>
      <right/>
      <top style="double">
        <color indexed="64"/>
      </top>
      <bottom style="medium">
        <color theme="1"/>
      </bottom>
      <diagonal/>
    </border>
    <border>
      <left style="thin">
        <color rgb="FF000000"/>
      </left>
      <right style="dotted">
        <color indexed="64"/>
      </right>
      <top style="double">
        <color indexed="64"/>
      </top>
      <bottom style="medium">
        <color theme="1"/>
      </bottom>
      <diagonal/>
    </border>
    <border>
      <left style="medium">
        <color theme="1"/>
      </left>
      <right style="dotted">
        <color indexed="64"/>
      </right>
      <top style="double">
        <color indexed="64"/>
      </top>
      <bottom style="medium">
        <color theme="1"/>
      </bottom>
      <diagonal/>
    </border>
    <border>
      <left style="thin">
        <color indexed="64"/>
      </left>
      <right style="thin">
        <color indexed="64"/>
      </right>
      <top style="double">
        <color indexed="64"/>
      </top>
      <bottom style="medium">
        <color indexed="64"/>
      </bottom>
      <diagonal/>
    </border>
    <border>
      <left style="medium">
        <color rgb="FF000000"/>
      </left>
      <right style="thin">
        <color rgb="FF000000"/>
      </right>
      <top style="medium">
        <color theme="1"/>
      </top>
      <bottom style="medium">
        <color indexed="64"/>
      </bottom>
      <diagonal/>
    </border>
    <border>
      <left style="medium">
        <color theme="1"/>
      </left>
      <right/>
      <top style="medium">
        <color theme="1"/>
      </top>
      <bottom style="medium">
        <color theme="1"/>
      </bottom>
      <diagonal/>
    </border>
    <border>
      <left style="medium">
        <color indexed="64"/>
      </left>
      <right style="medium">
        <color theme="1"/>
      </right>
      <top style="medium">
        <color indexed="64"/>
      </top>
      <bottom style="dotted">
        <color indexed="64"/>
      </bottom>
      <diagonal/>
    </border>
    <border>
      <left style="thin">
        <color rgb="FF000000"/>
      </left>
      <right/>
      <top style="dotted">
        <color indexed="64"/>
      </top>
      <bottom style="medium">
        <color indexed="64"/>
      </bottom>
      <diagonal/>
    </border>
    <border>
      <left style="medium">
        <color indexed="64"/>
      </left>
      <right style="medium">
        <color indexed="64"/>
      </right>
      <top style="dashed">
        <color indexed="64"/>
      </top>
      <bottom style="double">
        <color indexed="64"/>
      </bottom>
      <diagonal/>
    </border>
    <border>
      <left style="medium">
        <color theme="1"/>
      </left>
      <right/>
      <top style="dotted">
        <color indexed="64"/>
      </top>
      <bottom style="double">
        <color theme="1"/>
      </bottom>
      <diagonal/>
    </border>
    <border>
      <left style="medium">
        <color theme="1"/>
      </left>
      <right style="medium">
        <color theme="1"/>
      </right>
      <top/>
      <bottom style="double">
        <color indexed="64"/>
      </bottom>
      <diagonal/>
    </border>
    <border>
      <left style="thin">
        <color rgb="FF000000"/>
      </left>
      <right style="thin">
        <color rgb="FF000000"/>
      </right>
      <top style="medium">
        <color indexed="64"/>
      </top>
      <bottom style="dotted">
        <color indexed="64"/>
      </bottom>
      <diagonal/>
    </border>
    <border>
      <left style="thin">
        <color rgb="FF000000"/>
      </left>
      <right style="thin">
        <color rgb="FF000000"/>
      </right>
      <top/>
      <bottom style="medium">
        <color indexed="64"/>
      </bottom>
      <diagonal/>
    </border>
    <border>
      <left style="thin">
        <color rgb="FF000000"/>
      </left>
      <right style="thin">
        <color rgb="FF000000"/>
      </right>
      <top/>
      <bottom style="double">
        <color indexed="64"/>
      </bottom>
      <diagonal/>
    </border>
    <border>
      <left style="medium">
        <color theme="1"/>
      </left>
      <right style="thin">
        <color rgb="FF000000"/>
      </right>
      <top style="dotted">
        <color indexed="64"/>
      </top>
      <bottom style="medium">
        <color indexed="64"/>
      </bottom>
      <diagonal/>
    </border>
    <border>
      <left style="thin">
        <color rgb="FF000000"/>
      </left>
      <right style="thin">
        <color rgb="FF000000"/>
      </right>
      <top style="dotted">
        <color indexed="64"/>
      </top>
      <bottom style="medium">
        <color indexed="64"/>
      </bottom>
      <diagonal/>
    </border>
    <border>
      <left style="medium">
        <color rgb="FF000000"/>
      </left>
      <right/>
      <top style="dotted">
        <color indexed="64"/>
      </top>
      <bottom style="medium">
        <color indexed="64"/>
      </bottom>
      <diagonal/>
    </border>
    <border>
      <left style="medium">
        <color rgb="FF000000"/>
      </left>
      <right/>
      <top style="medium">
        <color theme="1"/>
      </top>
      <bottom style="double">
        <color indexed="64"/>
      </bottom>
      <diagonal/>
    </border>
    <border>
      <left/>
      <right style="thin">
        <color rgb="FF000000"/>
      </right>
      <top style="medium">
        <color theme="1"/>
      </top>
      <bottom style="double">
        <color indexed="64"/>
      </bottom>
      <diagonal/>
    </border>
    <border>
      <left/>
      <right style="thin">
        <color indexed="64"/>
      </right>
      <top style="medium">
        <color theme="1"/>
      </top>
      <bottom style="double">
        <color theme="1"/>
      </bottom>
      <diagonal/>
    </border>
    <border>
      <left style="medium">
        <color rgb="FF000000"/>
      </left>
      <right style="dotted">
        <color indexed="64"/>
      </right>
      <top/>
      <bottom style="double">
        <color indexed="64"/>
      </bottom>
      <diagonal/>
    </border>
    <border>
      <left style="medium">
        <color theme="1"/>
      </left>
      <right style="dotted">
        <color theme="1"/>
      </right>
      <top style="double">
        <color theme="1"/>
      </top>
      <bottom style="double">
        <color indexed="64"/>
      </bottom>
      <diagonal/>
    </border>
    <border>
      <left/>
      <right style="dotted">
        <color indexed="64"/>
      </right>
      <top style="double">
        <color indexed="64"/>
      </top>
      <bottom style="medium">
        <color indexed="64"/>
      </bottom>
      <diagonal/>
    </border>
    <border>
      <left style="medium">
        <color rgb="FF000000"/>
      </left>
      <right style="dotted">
        <color indexed="64"/>
      </right>
      <top style="double">
        <color indexed="64"/>
      </top>
      <bottom style="medium">
        <color indexed="64"/>
      </bottom>
      <diagonal/>
    </border>
    <border>
      <left/>
      <right style="dotted">
        <color indexed="64"/>
      </right>
      <top/>
      <bottom style="medium">
        <color indexed="64"/>
      </bottom>
      <diagonal/>
    </border>
    <border>
      <left/>
      <right style="medium">
        <color indexed="64"/>
      </right>
      <top/>
      <bottom style="thin">
        <color indexed="64"/>
      </bottom>
      <diagonal/>
    </border>
    <border>
      <left style="medium">
        <color theme="1"/>
      </left>
      <right style="dotted">
        <color indexed="64"/>
      </right>
      <top/>
      <bottom style="thin">
        <color indexed="64"/>
      </bottom>
      <diagonal/>
    </border>
    <border>
      <left/>
      <right style="dotted">
        <color indexed="64"/>
      </right>
      <top/>
      <bottom style="thin">
        <color indexed="64"/>
      </bottom>
      <diagonal/>
    </border>
    <border>
      <left style="medium">
        <color indexed="64"/>
      </left>
      <right/>
      <top/>
      <bottom style="thin">
        <color indexed="64"/>
      </bottom>
      <diagonal/>
    </border>
    <border>
      <left style="medium">
        <color rgb="FF000000"/>
      </left>
      <right style="dotted">
        <color indexed="64"/>
      </right>
      <top/>
      <bottom style="thin">
        <color indexed="64"/>
      </bottom>
      <diagonal/>
    </border>
    <border>
      <left style="dotted">
        <color indexed="64"/>
      </left>
      <right style="thin">
        <color rgb="FF000000"/>
      </right>
      <top/>
      <bottom/>
      <diagonal/>
    </border>
    <border>
      <left style="medium">
        <color theme="1"/>
      </left>
      <right/>
      <top/>
      <bottom style="thin">
        <color indexed="64"/>
      </bottom>
      <diagonal/>
    </border>
    <border>
      <left/>
      <right/>
      <top style="thin">
        <color theme="1"/>
      </top>
      <bottom style="thin">
        <color theme="1"/>
      </bottom>
      <diagonal/>
    </border>
    <border>
      <left style="medium">
        <color rgb="FF000000"/>
      </left>
      <right style="dotted">
        <color indexed="64"/>
      </right>
      <top style="thin">
        <color indexed="64"/>
      </top>
      <bottom/>
      <diagonal/>
    </border>
    <border>
      <left/>
      <right/>
      <top style="thin">
        <color theme="1"/>
      </top>
      <bottom style="medium">
        <color indexed="64"/>
      </bottom>
      <diagonal/>
    </border>
    <border>
      <left style="medium">
        <color theme="1"/>
      </left>
      <right style="dotted">
        <color indexed="64"/>
      </right>
      <top style="thin">
        <color indexed="64"/>
      </top>
      <bottom style="medium">
        <color indexed="64"/>
      </bottom>
      <diagonal/>
    </border>
    <border>
      <left/>
      <right style="dotted">
        <color indexed="64"/>
      </right>
      <top style="thin">
        <color indexed="64"/>
      </top>
      <bottom style="medium">
        <color indexed="64"/>
      </bottom>
      <diagonal/>
    </border>
    <border>
      <left style="medium">
        <color rgb="FF000000"/>
      </left>
      <right style="dotted">
        <color indexed="64"/>
      </right>
      <top style="thin">
        <color indexed="64"/>
      </top>
      <bottom style="medium">
        <color indexed="64"/>
      </bottom>
      <diagonal/>
    </border>
    <border>
      <left style="medium">
        <color indexed="64"/>
      </left>
      <right/>
      <top style="thin">
        <color theme="1"/>
      </top>
      <bottom style="medium">
        <color indexed="64"/>
      </bottom>
      <diagonal/>
    </border>
    <border>
      <left/>
      <right/>
      <top/>
      <bottom style="thin">
        <color theme="1"/>
      </bottom>
      <diagonal/>
    </border>
    <border>
      <left style="medium">
        <color rgb="FF000000"/>
      </left>
      <right style="dotted">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hair">
        <color indexed="64"/>
      </top>
      <bottom/>
      <diagonal/>
    </border>
    <border>
      <left/>
      <right/>
      <top style="thin">
        <color theme="1"/>
      </top>
      <bottom/>
      <diagonal/>
    </border>
    <border>
      <left style="thin">
        <color theme="1"/>
      </left>
      <right/>
      <top style="thin">
        <color indexed="64"/>
      </top>
      <bottom style="medium">
        <color indexed="64"/>
      </bottom>
      <diagonal/>
    </border>
    <border>
      <left/>
      <right style="dotted">
        <color indexed="64"/>
      </right>
      <top/>
      <bottom/>
      <diagonal/>
    </border>
    <border>
      <left style="medium">
        <color indexed="64"/>
      </left>
      <right style="dotted">
        <color theme="1"/>
      </right>
      <top style="medium">
        <color indexed="64"/>
      </top>
      <bottom style="thin">
        <color theme="1"/>
      </bottom>
      <diagonal/>
    </border>
    <border>
      <left style="medium">
        <color indexed="64"/>
      </left>
      <right style="dotted">
        <color theme="1"/>
      </right>
      <top style="thin">
        <color theme="1"/>
      </top>
      <bottom/>
      <diagonal/>
    </border>
    <border>
      <left style="medium">
        <color indexed="64"/>
      </left>
      <right style="dotted">
        <color theme="1"/>
      </right>
      <top style="thin">
        <color theme="1"/>
      </top>
      <bottom style="thin">
        <color theme="1"/>
      </bottom>
      <diagonal/>
    </border>
    <border>
      <left style="medium">
        <color indexed="64"/>
      </left>
      <right style="dotted">
        <color theme="1"/>
      </right>
      <top style="thin">
        <color theme="1"/>
      </top>
      <bottom style="medium">
        <color indexed="64"/>
      </bottom>
      <diagonal/>
    </border>
    <border>
      <left style="medium">
        <color rgb="FF000000"/>
      </left>
      <right style="dotted">
        <color indexed="64"/>
      </right>
      <top style="double">
        <color indexed="64"/>
      </top>
      <bottom style="medium">
        <color theme="1"/>
      </bottom>
      <diagonal/>
    </border>
    <border>
      <left style="dotted">
        <color indexed="64"/>
      </left>
      <right style="thin">
        <color rgb="FF000000"/>
      </right>
      <top style="double">
        <color indexed="64"/>
      </top>
      <bottom style="medium">
        <color theme="1"/>
      </bottom>
      <diagonal/>
    </border>
    <border>
      <left style="thin">
        <color rgb="FF000000"/>
      </left>
      <right/>
      <top style="medium">
        <color theme="1"/>
      </top>
      <bottom/>
      <diagonal/>
    </border>
    <border>
      <left style="medium">
        <color theme="1"/>
      </left>
      <right style="medium">
        <color theme="1"/>
      </right>
      <top style="medium">
        <color theme="1"/>
      </top>
      <bottom/>
      <diagonal/>
    </border>
    <border>
      <left style="medium">
        <color indexed="64"/>
      </left>
      <right style="thin">
        <color theme="1"/>
      </right>
      <top style="medium">
        <color indexed="64"/>
      </top>
      <bottom/>
      <diagonal/>
    </border>
    <border>
      <left style="thin">
        <color rgb="FF000000"/>
      </left>
      <right style="medium">
        <color indexed="64"/>
      </right>
      <top style="medium">
        <color indexed="64"/>
      </top>
      <bottom/>
      <diagonal/>
    </border>
    <border>
      <left style="medium">
        <color indexed="64"/>
      </left>
      <right style="medium">
        <color indexed="64"/>
      </right>
      <top style="double">
        <color indexed="64"/>
      </top>
      <bottom/>
      <diagonal/>
    </border>
    <border>
      <left style="medium">
        <color indexed="64"/>
      </left>
      <right style="medium">
        <color indexed="64"/>
      </right>
      <top style="double">
        <color indexed="64"/>
      </top>
      <bottom style="dotted">
        <color indexed="64"/>
      </bottom>
      <diagonal/>
    </border>
    <border>
      <left/>
      <right style="medium">
        <color indexed="64"/>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right/>
      <top style="double">
        <color indexed="64"/>
      </top>
      <bottom style="dotted">
        <color indexed="64"/>
      </bottom>
      <diagonal/>
    </border>
    <border>
      <left style="medium">
        <color theme="1"/>
      </left>
      <right/>
      <top style="double">
        <color indexed="64"/>
      </top>
      <bottom style="dotted">
        <color indexed="64"/>
      </bottom>
      <diagonal/>
    </border>
    <border>
      <left style="thin">
        <color rgb="FF000000"/>
      </left>
      <right/>
      <top style="double">
        <color indexed="64"/>
      </top>
      <bottom style="dotted">
        <color indexed="64"/>
      </bottom>
      <diagonal/>
    </border>
    <border>
      <left style="medium">
        <color theme="1"/>
      </left>
      <right style="medium">
        <color theme="1"/>
      </right>
      <top style="double">
        <color indexed="64"/>
      </top>
      <bottom style="dotted">
        <color indexed="64"/>
      </bottom>
      <diagonal/>
    </border>
    <border>
      <left style="medium">
        <color indexed="64"/>
      </left>
      <right style="thin">
        <color theme="1"/>
      </right>
      <top style="double">
        <color indexed="64"/>
      </top>
      <bottom style="dotted">
        <color indexed="64"/>
      </bottom>
      <diagonal/>
    </border>
    <border>
      <left style="thin">
        <color rgb="FF000000"/>
      </left>
      <right style="medium">
        <color indexed="64"/>
      </right>
      <top style="double">
        <color indexed="64"/>
      </top>
      <bottom style="dotted">
        <color indexed="64"/>
      </bottom>
      <diagonal/>
    </border>
    <border>
      <left style="thin">
        <color rgb="FF000000"/>
      </left>
      <right/>
      <top style="dotted">
        <color indexed="64"/>
      </top>
      <bottom style="double">
        <color indexed="64"/>
      </bottom>
      <diagonal/>
    </border>
    <border>
      <left style="medium">
        <color indexed="64"/>
      </left>
      <right style="thin">
        <color theme="1"/>
      </right>
      <top/>
      <bottom style="double">
        <color indexed="64"/>
      </bottom>
      <diagonal/>
    </border>
    <border>
      <left style="thin">
        <color rgb="FF000000"/>
      </left>
      <right style="medium">
        <color indexed="64"/>
      </right>
      <top/>
      <bottom style="double">
        <color indexed="64"/>
      </bottom>
      <diagonal/>
    </border>
    <border>
      <left style="medium">
        <color indexed="64"/>
      </left>
      <right style="medium">
        <color indexed="64"/>
      </right>
      <top/>
      <bottom style="dotted">
        <color indexed="64"/>
      </bottom>
      <diagonal/>
    </border>
    <border>
      <left/>
      <right/>
      <top/>
      <bottom style="dotted">
        <color indexed="64"/>
      </bottom>
      <diagonal/>
    </border>
    <border>
      <left style="medium">
        <color theme="1"/>
      </left>
      <right/>
      <top/>
      <bottom style="dotted">
        <color indexed="64"/>
      </bottom>
      <diagonal/>
    </border>
    <border>
      <left style="thin">
        <color rgb="FF000000"/>
      </left>
      <right/>
      <top/>
      <bottom style="dotted">
        <color indexed="64"/>
      </bottom>
      <diagonal/>
    </border>
    <border>
      <left style="medium">
        <color theme="1"/>
      </left>
      <right style="medium">
        <color theme="1"/>
      </right>
      <top/>
      <bottom style="dotted">
        <color indexed="64"/>
      </bottom>
      <diagonal/>
    </border>
    <border>
      <left style="medium">
        <color indexed="64"/>
      </left>
      <right style="thin">
        <color theme="1"/>
      </right>
      <top/>
      <bottom style="dotted">
        <color indexed="64"/>
      </bottom>
      <diagonal/>
    </border>
    <border>
      <left style="thin">
        <color rgb="FF000000"/>
      </left>
      <right style="medium">
        <color indexed="64"/>
      </right>
      <top/>
      <bottom style="dotted">
        <color indexed="64"/>
      </bottom>
      <diagonal/>
    </border>
    <border>
      <left style="medium">
        <color indexed="64"/>
      </left>
      <right style="thin">
        <color theme="1"/>
      </right>
      <top style="medium">
        <color indexed="64"/>
      </top>
      <bottom style="dotted">
        <color indexed="64"/>
      </bottom>
      <diagonal/>
    </border>
    <border>
      <left style="thin">
        <color rgb="FF000000"/>
      </left>
      <right style="medium">
        <color indexed="64"/>
      </right>
      <top style="medium">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medium">
        <color rgb="FF000000"/>
      </left>
      <right style="thin">
        <color rgb="FF000000"/>
      </right>
      <top/>
      <bottom style="medium">
        <color theme="1"/>
      </bottom>
      <diagonal/>
    </border>
    <border>
      <left style="medium">
        <color theme="1"/>
      </left>
      <right/>
      <top style="dotted">
        <color indexed="64"/>
      </top>
      <bottom style="medium">
        <color theme="1"/>
      </bottom>
      <diagonal/>
    </border>
    <border>
      <left style="medium">
        <color theme="1"/>
      </left>
      <right style="medium">
        <color theme="1"/>
      </right>
      <top style="dotted">
        <color indexed="64"/>
      </top>
      <bottom style="medium">
        <color theme="1"/>
      </bottom>
      <diagonal/>
    </border>
    <border>
      <left style="medium">
        <color indexed="64"/>
      </left>
      <right style="thin">
        <color theme="1"/>
      </right>
      <top/>
      <bottom style="medium">
        <color indexed="64"/>
      </bottom>
      <diagonal/>
    </border>
    <border>
      <left style="thin">
        <color rgb="FF000000"/>
      </left>
      <right style="medium">
        <color indexed="64"/>
      </right>
      <top/>
      <bottom style="medium">
        <color indexed="64"/>
      </bottom>
      <diagonal/>
    </border>
    <border>
      <left style="thin">
        <color theme="1"/>
      </left>
      <right/>
      <top/>
      <bottom style="thin">
        <color indexed="64"/>
      </bottom>
      <diagonal/>
    </border>
    <border>
      <left style="medium">
        <color indexed="64"/>
      </left>
      <right style="dotted">
        <color indexed="64"/>
      </right>
      <top/>
      <bottom style="thin">
        <color indexed="64"/>
      </bottom>
      <diagonal/>
    </border>
    <border>
      <left style="medium">
        <color indexed="64"/>
      </left>
      <right style="dotted">
        <color indexed="64"/>
      </right>
      <top style="thin">
        <color indexed="64"/>
      </top>
      <bottom style="medium">
        <color indexed="64"/>
      </bottom>
      <diagonal/>
    </border>
    <border>
      <left/>
      <right style="dotted">
        <color indexed="64"/>
      </right>
      <top style="medium">
        <color indexed="64"/>
      </top>
      <bottom style="thin">
        <color indexed="64"/>
      </bottom>
      <diagonal/>
    </border>
    <border>
      <left style="medium">
        <color theme="1"/>
      </left>
      <right style="dotted">
        <color indexed="64"/>
      </right>
      <top style="medium">
        <color indexed="64"/>
      </top>
      <bottom style="thin">
        <color indexed="64"/>
      </bottom>
      <diagonal/>
    </border>
    <border>
      <left style="medium">
        <color rgb="FF000000"/>
      </left>
      <right style="dotted">
        <color indexed="64"/>
      </right>
      <top style="medium">
        <color indexed="64"/>
      </top>
      <bottom style="thin">
        <color indexed="64"/>
      </bottom>
      <diagonal/>
    </border>
    <border>
      <left/>
      <right style="dotted">
        <color indexed="64"/>
      </right>
      <top style="medium">
        <color indexed="64"/>
      </top>
      <bottom style="medium">
        <color indexed="64"/>
      </bottom>
      <diagonal/>
    </border>
    <border>
      <left style="thin">
        <color theme="1"/>
      </left>
      <right/>
      <top style="medium">
        <color indexed="64"/>
      </top>
      <bottom style="double">
        <color indexed="64"/>
      </bottom>
      <diagonal/>
    </border>
    <border>
      <left style="medium">
        <color theme="1"/>
      </left>
      <right/>
      <top style="medium">
        <color indexed="64"/>
      </top>
      <bottom style="double">
        <color indexed="64"/>
      </bottom>
      <diagonal/>
    </border>
    <border>
      <left style="medium">
        <color theme="1"/>
      </left>
      <right style="dotted">
        <color indexed="64"/>
      </right>
      <top style="medium">
        <color indexed="64"/>
      </top>
      <bottom style="double">
        <color indexed="64"/>
      </bottom>
      <diagonal/>
    </border>
    <border>
      <left style="thin">
        <color theme="1"/>
      </left>
      <right/>
      <top style="double">
        <color indexed="64"/>
      </top>
      <bottom style="medium">
        <color theme="1"/>
      </bottom>
      <diagonal/>
    </border>
    <border>
      <left style="medium">
        <color theme="1"/>
      </left>
      <right/>
      <top style="double">
        <color indexed="64"/>
      </top>
      <bottom style="medium">
        <color theme="1"/>
      </bottom>
      <diagonal/>
    </border>
    <border>
      <left style="medium">
        <color indexed="64"/>
      </left>
      <right style="medium">
        <color indexed="64"/>
      </right>
      <top style="dotted">
        <color indexed="64"/>
      </top>
      <bottom style="medium">
        <color theme="1"/>
      </bottom>
      <diagonal/>
    </border>
    <border>
      <left style="medium">
        <color theme="1"/>
      </left>
      <right style="thin">
        <color rgb="FF000000"/>
      </right>
      <top/>
      <bottom/>
      <diagonal/>
    </border>
    <border>
      <left style="medium">
        <color indexed="64"/>
      </left>
      <right style="medium">
        <color theme="1"/>
      </right>
      <top/>
      <bottom style="dotted">
        <color indexed="64"/>
      </bottom>
      <diagonal/>
    </border>
    <border>
      <left style="medium">
        <color theme="1"/>
      </left>
      <right/>
      <top style="dotted">
        <color indexed="64"/>
      </top>
      <bottom style="double">
        <color indexed="64"/>
      </bottom>
      <diagonal/>
    </border>
    <border>
      <left style="medium">
        <color auto="1"/>
      </left>
      <right/>
      <top style="dotted">
        <color indexed="64"/>
      </top>
      <bottom style="double">
        <color indexed="64"/>
      </bottom>
      <diagonal/>
    </border>
    <border>
      <left style="thin">
        <color rgb="FF000000"/>
      </left>
      <right/>
      <top style="dotted">
        <color indexed="64"/>
      </top>
      <bottom style="double">
        <color theme="1"/>
      </bottom>
      <diagonal/>
    </border>
    <border>
      <left style="medium">
        <color theme="1"/>
      </left>
      <right style="medium">
        <color theme="1"/>
      </right>
      <top style="dotted">
        <color indexed="64"/>
      </top>
      <bottom style="double">
        <color theme="1"/>
      </bottom>
      <diagonal/>
    </border>
    <border>
      <left style="medium">
        <color theme="1"/>
      </left>
      <right style="thin">
        <color rgb="FF000000"/>
      </right>
      <top style="dotted">
        <color indexed="64"/>
      </top>
      <bottom style="double">
        <color indexed="64"/>
      </bottom>
      <diagonal/>
    </border>
    <border>
      <left style="medium">
        <color indexed="64"/>
      </left>
      <right style="medium">
        <color indexed="64"/>
      </right>
      <top style="dotted">
        <color indexed="64"/>
      </top>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tted">
        <color indexed="64"/>
      </top>
      <bottom style="double">
        <color theme="1"/>
      </bottom>
      <diagonal/>
    </border>
    <border>
      <left style="medium">
        <color indexed="64"/>
      </left>
      <right style="medium">
        <color theme="1"/>
      </right>
      <top style="dotted">
        <color indexed="64"/>
      </top>
      <bottom style="double">
        <color theme="1"/>
      </bottom>
      <diagonal/>
    </border>
    <border>
      <left style="medium">
        <color indexed="64"/>
      </left>
      <right/>
      <top style="dotted">
        <color indexed="64"/>
      </top>
      <bottom style="double">
        <color theme="1"/>
      </bottom>
      <diagonal/>
    </border>
    <border>
      <left style="medium">
        <color theme="1"/>
      </left>
      <right style="thin">
        <color rgb="FF000000"/>
      </right>
      <top style="medium">
        <color indexed="64"/>
      </top>
      <bottom/>
      <diagonal/>
    </border>
    <border>
      <left style="medium">
        <color theme="1"/>
      </left>
      <right style="thin">
        <color rgb="FF000000"/>
      </right>
      <top style="dotted">
        <color indexed="64"/>
      </top>
      <bottom style="double">
        <color theme="1"/>
      </bottom>
      <diagonal/>
    </border>
    <border>
      <left style="medium">
        <color theme="1"/>
      </left>
      <right style="thin">
        <color rgb="FF000000"/>
      </right>
      <top/>
      <bottom style="dotted">
        <color indexed="64"/>
      </bottom>
      <diagonal/>
    </border>
    <border>
      <left/>
      <right style="dotted">
        <color indexed="64"/>
      </right>
      <top style="double">
        <color indexed="64"/>
      </top>
      <bottom style="double">
        <color indexed="64"/>
      </bottom>
      <diagonal/>
    </border>
    <border>
      <left/>
      <right style="dotted">
        <color auto="1"/>
      </right>
      <top style="thin">
        <color theme="1"/>
      </top>
      <bottom style="medium">
        <color indexed="64"/>
      </bottom>
      <diagonal/>
    </border>
    <border>
      <left/>
      <right style="dotted">
        <color auto="1"/>
      </right>
      <top/>
      <bottom style="thin">
        <color theme="1"/>
      </bottom>
      <diagonal/>
    </border>
    <border>
      <left style="medium">
        <color theme="1"/>
      </left>
      <right style="medium">
        <color theme="1"/>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double">
        <color indexed="64"/>
      </top>
      <bottom style="double">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rgb="FF000000"/>
      </left>
      <right style="medium">
        <color indexed="64"/>
      </right>
      <top style="medium">
        <color indexed="64"/>
      </top>
      <bottom style="dotted">
        <color indexed="64"/>
      </bottom>
      <diagonal/>
    </border>
    <border>
      <left style="medium">
        <color rgb="FF000000"/>
      </left>
      <right style="medium">
        <color indexed="64"/>
      </right>
      <top/>
      <bottom style="medium">
        <color indexed="64"/>
      </bottom>
      <diagonal/>
    </border>
    <border>
      <left style="medium">
        <color rgb="FF000000"/>
      </left>
      <right style="medium">
        <color indexed="64"/>
      </right>
      <top/>
      <bottom style="double">
        <color indexed="64"/>
      </bottom>
      <diagonal/>
    </border>
    <border>
      <left style="medium">
        <color indexed="64"/>
      </left>
      <right style="medium">
        <color indexed="64"/>
      </right>
      <top/>
      <bottom style="double">
        <color rgb="FF000000"/>
      </bottom>
      <diagonal/>
    </border>
    <border>
      <left style="medium">
        <color rgb="FF000000"/>
      </left>
      <right style="medium">
        <color indexed="64"/>
      </right>
      <top style="dotted">
        <color indexed="64"/>
      </top>
      <bottom style="medium">
        <color indexed="64"/>
      </bottom>
      <diagonal/>
    </border>
    <border>
      <left/>
      <right/>
      <top style="dotted">
        <color indexed="64"/>
      </top>
      <bottom style="double">
        <color theme="5"/>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dotted">
        <color indexed="64"/>
      </top>
      <bottom style="double">
        <color theme="5"/>
      </bottom>
      <diagonal/>
    </border>
    <border>
      <left style="medium">
        <color indexed="64"/>
      </left>
      <right style="medium">
        <color indexed="64"/>
      </right>
      <top/>
      <bottom style="medium">
        <color theme="1"/>
      </bottom>
      <diagonal/>
    </border>
    <border>
      <left style="medium">
        <color auto="1"/>
      </left>
      <right style="double">
        <color theme="5"/>
      </right>
      <top style="medium">
        <color auto="1"/>
      </top>
      <bottom style="double">
        <color indexed="64"/>
      </bottom>
      <diagonal/>
    </border>
    <border>
      <left style="medium">
        <color auto="1"/>
      </left>
      <right style="dotted">
        <color indexed="64"/>
      </right>
      <top/>
      <bottom style="double">
        <color indexed="64"/>
      </bottom>
      <diagonal/>
    </border>
    <border>
      <left style="medium">
        <color auto="1"/>
      </left>
      <right style="dotted">
        <color indexed="64"/>
      </right>
      <top style="thin">
        <color indexed="64"/>
      </top>
      <bottom/>
      <diagonal/>
    </border>
    <border>
      <left style="medium">
        <color auto="1"/>
      </left>
      <right style="dotted">
        <color indexed="64"/>
      </right>
      <top style="thin">
        <color indexed="64"/>
      </top>
      <bottom style="thin">
        <color indexed="64"/>
      </bottom>
      <diagonal/>
    </border>
    <border>
      <left style="double">
        <color theme="5"/>
      </left>
      <right style="thin">
        <color indexed="64"/>
      </right>
      <top style="medium">
        <color auto="1"/>
      </top>
      <bottom style="double">
        <color indexed="64"/>
      </bottom>
      <diagonal/>
    </border>
    <border>
      <left/>
      <right style="double">
        <color theme="5"/>
      </right>
      <top style="medium">
        <color auto="1"/>
      </top>
      <bottom style="double">
        <color indexed="64"/>
      </bottom>
      <diagonal/>
    </border>
    <border>
      <left style="double">
        <color theme="5"/>
      </left>
      <right/>
      <top style="medium">
        <color auto="1"/>
      </top>
      <bottom style="double">
        <color indexed="64"/>
      </bottom>
      <diagonal/>
    </border>
    <border>
      <left style="thin">
        <color indexed="64"/>
      </left>
      <right style="double">
        <color theme="5"/>
      </right>
      <top style="medium">
        <color auto="1"/>
      </top>
      <bottom style="double">
        <color indexed="64"/>
      </bottom>
      <diagonal/>
    </border>
    <border>
      <left style="medium">
        <color theme="1"/>
      </left>
      <right style="medium">
        <color theme="1"/>
      </right>
      <top/>
      <bottom style="thin">
        <color indexed="64"/>
      </bottom>
      <diagonal/>
    </border>
    <border>
      <left style="medium">
        <color theme="1"/>
      </left>
      <right style="medium">
        <color theme="1"/>
      </right>
      <top style="medium">
        <color indexed="64"/>
      </top>
      <bottom style="double">
        <color indexed="64"/>
      </bottom>
      <diagonal/>
    </border>
    <border>
      <left style="medium">
        <color theme="1"/>
      </left>
      <right style="medium">
        <color theme="1"/>
      </right>
      <top style="double">
        <color indexed="64"/>
      </top>
      <bottom style="medium">
        <color theme="1"/>
      </bottom>
      <diagonal/>
    </border>
    <border>
      <left/>
      <right/>
      <top/>
      <bottom style="double">
        <color theme="1"/>
      </bottom>
      <diagonal/>
    </border>
    <border>
      <left/>
      <right style="thin">
        <color rgb="FF000000"/>
      </right>
      <top/>
      <bottom style="double">
        <color theme="1"/>
      </bottom>
      <diagonal/>
    </border>
    <border>
      <left/>
      <right style="thin">
        <color indexed="64"/>
      </right>
      <top style="medium">
        <color indexed="64"/>
      </top>
      <bottom style="double">
        <color theme="1"/>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style="medium">
        <color indexed="64"/>
      </top>
      <bottom style="medium">
        <color indexed="64"/>
      </bottom>
      <diagonal/>
    </border>
    <border>
      <left style="dotted">
        <color auto="1"/>
      </left>
      <right style="thin">
        <color indexed="64"/>
      </right>
      <top style="double">
        <color indexed="64"/>
      </top>
      <bottom style="medium">
        <color indexed="64"/>
      </bottom>
      <diagonal/>
    </border>
    <border>
      <left style="thin">
        <color rgb="FF000000"/>
      </left>
      <right/>
      <top style="medium">
        <color indexed="64"/>
      </top>
      <bottom style="double">
        <color theme="1"/>
      </bottom>
      <diagonal/>
    </border>
    <border>
      <left style="thin">
        <color rgb="FF000000"/>
      </left>
      <right style="dotted">
        <color indexed="64"/>
      </right>
      <top style="thin">
        <color indexed="64"/>
      </top>
      <bottom style="medium">
        <color rgb="FF000000"/>
      </bottom>
      <diagonal/>
    </border>
    <border>
      <left style="dotted">
        <color indexed="64"/>
      </left>
      <right/>
      <top style="thin">
        <color indexed="64"/>
      </top>
      <bottom style="medium">
        <color rgb="FF000000"/>
      </bottom>
      <diagonal/>
    </border>
    <border>
      <left style="medium">
        <color indexed="64"/>
      </left>
      <right style="thin">
        <color rgb="FF000000"/>
      </right>
      <top style="double">
        <color indexed="64"/>
      </top>
      <bottom style="medium">
        <color indexed="64"/>
      </bottom>
      <diagonal/>
    </border>
    <border>
      <left style="medium">
        <color theme="1"/>
      </left>
      <right style="medium">
        <color rgb="FF000000"/>
      </right>
      <top style="thin">
        <color theme="1"/>
      </top>
      <bottom style="medium">
        <color indexed="64"/>
      </bottom>
      <diagonal/>
    </border>
    <border>
      <left style="medium">
        <color rgb="FF000000"/>
      </left>
      <right style="medium">
        <color indexed="64"/>
      </right>
      <top/>
      <bottom style="double">
        <color rgb="FF000000"/>
      </bottom>
      <diagonal/>
    </border>
    <border>
      <left style="medium">
        <color rgb="FF000000"/>
      </left>
      <right style="medium">
        <color indexed="64"/>
      </right>
      <top style="dotted">
        <color indexed="64"/>
      </top>
      <bottom style="medium">
        <color rgb="FF000000"/>
      </bottom>
      <diagonal/>
    </border>
    <border>
      <left style="thin">
        <color indexed="64"/>
      </left>
      <right style="thin">
        <color indexed="64"/>
      </right>
      <top style="dotted">
        <color indexed="64"/>
      </top>
      <bottom style="medium">
        <color indexed="64"/>
      </bottom>
      <diagonal/>
    </border>
    <border>
      <left/>
      <right/>
      <top style="dotted">
        <color indexed="64"/>
      </top>
      <bottom style="medium">
        <color indexed="64"/>
      </bottom>
      <diagonal/>
    </border>
    <border>
      <left style="thin">
        <color indexed="64"/>
      </left>
      <right style="thin">
        <color indexed="64"/>
      </right>
      <top style="medium">
        <color indexed="64"/>
      </top>
      <bottom/>
      <diagonal/>
    </border>
    <border>
      <left/>
      <right style="dotted">
        <color indexed="64"/>
      </right>
      <top/>
      <bottom style="double">
        <color indexed="64"/>
      </bottom>
      <diagonal/>
    </border>
    <border>
      <left/>
      <right style="dotted">
        <color indexed="64"/>
      </right>
      <top style="thin">
        <color indexed="64"/>
      </top>
      <bottom/>
      <diagonal/>
    </border>
    <border>
      <left/>
      <right style="dotted">
        <color indexed="64"/>
      </right>
      <top style="thin">
        <color indexed="64"/>
      </top>
      <bottom style="thin">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diagonal/>
    </border>
    <border>
      <left style="thin">
        <color indexed="64"/>
      </left>
      <right style="dotted">
        <color indexed="64"/>
      </right>
      <top/>
      <bottom style="double">
        <color indexed="64"/>
      </bottom>
      <diagonal/>
    </border>
    <border>
      <left style="thin">
        <color indexed="64"/>
      </left>
      <right style="dotted">
        <color indexed="64"/>
      </right>
      <top style="double">
        <color indexed="64"/>
      </top>
      <bottom style="medium">
        <color indexed="64"/>
      </bottom>
      <diagonal/>
    </border>
    <border>
      <left style="thin">
        <color indexed="64"/>
      </left>
      <right style="dotted">
        <color indexed="64"/>
      </right>
      <top/>
      <bottom style="medium">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medium">
        <color indexed="64"/>
      </top>
      <bottom style="medium">
        <color indexed="64"/>
      </bottom>
      <diagonal/>
    </border>
    <border>
      <left style="thin">
        <color indexed="64"/>
      </left>
      <right style="dotted">
        <color indexed="64"/>
      </right>
      <top/>
      <bottom/>
      <diagonal/>
    </border>
    <border>
      <left/>
      <right style="thin">
        <color indexed="64"/>
      </right>
      <top/>
      <bottom style="medium">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bottom style="dotted">
        <color indexed="64"/>
      </bottom>
      <diagonal/>
    </border>
    <border>
      <left style="medium">
        <color indexed="64"/>
      </left>
      <right style="medium">
        <color indexed="64"/>
      </right>
      <top style="double">
        <color theme="1"/>
      </top>
      <bottom style="dotted">
        <color indexed="64"/>
      </bottom>
      <diagonal/>
    </border>
    <border>
      <left style="thin">
        <color indexed="64"/>
      </left>
      <right/>
      <top style="medium">
        <color indexed="64"/>
      </top>
      <bottom style="double">
        <color theme="1"/>
      </bottom>
      <diagonal/>
    </border>
    <border>
      <left/>
      <right style="dotted">
        <color indexed="64"/>
      </right>
      <top style="double">
        <color indexed="64"/>
      </top>
      <bottom style="medium">
        <color theme="1"/>
      </bottom>
      <diagonal/>
    </border>
    <border>
      <left/>
      <right style="medium">
        <color indexed="64"/>
      </right>
      <top style="medium">
        <color indexed="64"/>
      </top>
      <bottom style="double">
        <color theme="1"/>
      </bottom>
      <diagonal/>
    </border>
    <border>
      <left style="medium">
        <color indexed="64"/>
      </left>
      <right style="dotted">
        <color indexed="64"/>
      </right>
      <top style="medium">
        <color indexed="64"/>
      </top>
      <bottom style="double">
        <color indexed="64"/>
      </bottom>
      <diagonal/>
    </border>
    <border>
      <left style="thin">
        <color indexed="64"/>
      </left>
      <right style="thin">
        <color indexed="64"/>
      </right>
      <top style="dotted">
        <color indexed="64"/>
      </top>
      <bottom style="double">
        <color indexed="64"/>
      </bottom>
      <diagonal/>
    </border>
    <border>
      <left style="thin">
        <color indexed="64"/>
      </left>
      <right style="medium">
        <color indexed="64"/>
      </right>
      <top style="dotted">
        <color indexed="64"/>
      </top>
      <bottom style="double">
        <color indexed="64"/>
      </bottom>
      <diagonal/>
    </border>
    <border>
      <left/>
      <right style="thin">
        <color rgb="FF000000"/>
      </right>
      <top style="medium">
        <color indexed="64"/>
      </top>
      <bottom style="dotted">
        <color indexed="64"/>
      </bottom>
      <diagonal/>
    </border>
    <border>
      <left style="thin">
        <color rgb="FF000000"/>
      </left>
      <right style="thin">
        <color indexed="64"/>
      </right>
      <top style="medium">
        <color indexed="64"/>
      </top>
      <bottom style="dotted">
        <color indexed="64"/>
      </bottom>
      <diagonal/>
    </border>
    <border>
      <left style="thin">
        <color rgb="FF000000"/>
      </left>
      <right style="thin">
        <color indexed="64"/>
      </right>
      <top/>
      <bottom style="medium">
        <color indexed="64"/>
      </bottom>
      <diagonal/>
    </border>
    <border>
      <left style="thin">
        <color rgb="FF000000"/>
      </left>
      <right style="thin">
        <color indexed="64"/>
      </right>
      <top/>
      <bottom style="medium">
        <color theme="1"/>
      </bottom>
      <diagonal/>
    </border>
    <border diagonalUp="1">
      <left style="thin">
        <color indexed="64"/>
      </left>
      <right style="medium">
        <color indexed="64"/>
      </right>
      <top style="medium">
        <color indexed="64"/>
      </top>
      <bottom/>
      <diagonal style="thin">
        <color theme="1"/>
      </diagonal>
    </border>
    <border diagonalUp="1">
      <left style="thin">
        <color indexed="64"/>
      </left>
      <right style="medium">
        <color indexed="64"/>
      </right>
      <top/>
      <bottom style="medium">
        <color indexed="64"/>
      </bottom>
      <diagonal style="thin">
        <color theme="1"/>
      </diagonal>
    </border>
    <border diagonalUp="1">
      <left style="thin">
        <color indexed="64"/>
      </left>
      <right style="medium">
        <color indexed="64"/>
      </right>
      <top/>
      <bottom style="double">
        <color indexed="64"/>
      </bottom>
      <diagonal style="thin">
        <color theme="1"/>
      </diagonal>
    </border>
    <border>
      <left style="thin">
        <color indexed="64"/>
      </left>
      <right style="medium">
        <color indexed="64"/>
      </right>
      <top/>
      <bottom style="double">
        <color theme="5"/>
      </bottom>
      <diagonal/>
    </border>
    <border>
      <left style="dotted">
        <color indexed="64"/>
      </left>
      <right style="medium">
        <color indexed="64"/>
      </right>
      <top/>
      <bottom style="double">
        <color indexed="64"/>
      </bottom>
      <diagonal/>
    </border>
    <border>
      <left style="dotted">
        <color auto="1"/>
      </left>
      <right style="medium">
        <color indexed="64"/>
      </right>
      <top style="double">
        <color indexed="64"/>
      </top>
      <bottom style="medium">
        <color indexed="64"/>
      </bottom>
      <diagonal/>
    </border>
    <border>
      <left style="dotted">
        <color indexed="64"/>
      </left>
      <right style="medium">
        <color indexed="64"/>
      </right>
      <top/>
      <bottom style="medium">
        <color indexed="64"/>
      </bottom>
      <diagonal/>
    </border>
    <border>
      <left style="dotted">
        <color indexed="64"/>
      </left>
      <right style="medium">
        <color indexed="64"/>
      </right>
      <top/>
      <bottom/>
      <diagonal/>
    </border>
    <border>
      <left style="dotted">
        <color auto="1"/>
      </left>
      <right style="medium">
        <color indexed="64"/>
      </right>
      <top style="thin">
        <color indexed="64"/>
      </top>
      <bottom style="thin">
        <color indexed="64"/>
      </bottom>
      <diagonal/>
    </border>
    <border>
      <left style="dotted">
        <color auto="1"/>
      </left>
      <right style="medium">
        <color indexed="64"/>
      </right>
      <top style="thin">
        <color indexed="64"/>
      </top>
      <bottom style="medium">
        <color indexed="64"/>
      </bottom>
      <diagonal/>
    </border>
    <border>
      <left style="dotted">
        <color auto="1"/>
      </left>
      <right style="medium">
        <color indexed="64"/>
      </right>
      <top/>
      <bottom style="thin">
        <color indexed="64"/>
      </bottom>
      <diagonal/>
    </border>
    <border>
      <left style="dotted">
        <color auto="1"/>
      </left>
      <right style="medium">
        <color indexed="64"/>
      </right>
      <top style="medium">
        <color indexed="64"/>
      </top>
      <bottom style="medium">
        <color indexed="64"/>
      </bottom>
      <diagonal/>
    </border>
    <border>
      <left style="dotted">
        <color auto="1"/>
      </left>
      <right style="medium">
        <color indexed="64"/>
      </right>
      <top style="thin">
        <color indexed="64"/>
      </top>
      <bottom/>
      <diagonal/>
    </border>
    <border>
      <left style="dotted">
        <color theme="1"/>
      </left>
      <right style="medium">
        <color indexed="64"/>
      </right>
      <top style="medium">
        <color indexed="64"/>
      </top>
      <bottom style="medium">
        <color indexed="64"/>
      </bottom>
      <diagonal/>
    </border>
    <border diagonalDown="1">
      <left/>
      <right/>
      <top style="medium">
        <color indexed="64"/>
      </top>
      <bottom/>
      <diagonal style="thin">
        <color auto="1"/>
      </diagonal>
    </border>
    <border diagonalDown="1">
      <left/>
      <right/>
      <top/>
      <bottom/>
      <diagonal style="thin">
        <color auto="1"/>
      </diagonal>
    </border>
    <border diagonalDown="1">
      <left/>
      <right/>
      <top/>
      <bottom style="medium">
        <color indexed="64"/>
      </bottom>
      <diagonal style="thin">
        <color auto="1"/>
      </diagonal>
    </border>
    <border diagonalDown="1">
      <left/>
      <right style="medium">
        <color indexed="64"/>
      </right>
      <top style="medium">
        <color indexed="64"/>
      </top>
      <bottom style="medium">
        <color indexed="64"/>
      </bottom>
      <diagonal style="thin">
        <color auto="1"/>
      </diagonal>
    </border>
    <border>
      <left/>
      <right style="thin">
        <color indexed="64"/>
      </right>
      <top style="double">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diagonalUp="1">
      <left style="thin">
        <color indexed="64"/>
      </left>
      <right/>
      <top style="medium">
        <color indexed="64"/>
      </top>
      <bottom/>
      <diagonal style="thin">
        <color theme="1"/>
      </diagonal>
    </border>
    <border diagonalUp="1">
      <left style="thin">
        <color indexed="64"/>
      </left>
      <right/>
      <top/>
      <bottom style="medium">
        <color indexed="64"/>
      </bottom>
      <diagonal style="thin">
        <color theme="1"/>
      </diagonal>
    </border>
    <border diagonalUp="1">
      <left style="thin">
        <color indexed="64"/>
      </left>
      <right/>
      <top/>
      <bottom style="double">
        <color indexed="64"/>
      </bottom>
      <diagonal style="thin">
        <color theme="1"/>
      </diagonal>
    </border>
    <border>
      <left style="thin">
        <color theme="1"/>
      </left>
      <right/>
      <top/>
      <bottom/>
      <diagonal/>
    </border>
    <border>
      <left style="thin">
        <color theme="1"/>
      </left>
      <right/>
      <top/>
      <bottom style="medium">
        <color indexed="64"/>
      </bottom>
      <diagonal/>
    </border>
    <border>
      <left style="thin">
        <color theme="1"/>
      </left>
      <right/>
      <top style="medium">
        <color theme="1"/>
      </top>
      <bottom/>
      <diagonal/>
    </border>
    <border diagonalDown="1">
      <left style="thin">
        <color theme="1"/>
      </left>
      <right/>
      <top style="medium">
        <color indexed="64"/>
      </top>
      <bottom/>
      <diagonal style="thin">
        <color auto="1"/>
      </diagonal>
    </border>
    <border diagonalDown="1">
      <left style="thin">
        <color theme="1"/>
      </left>
      <right/>
      <top/>
      <bottom/>
      <diagonal style="thin">
        <color auto="1"/>
      </diagonal>
    </border>
    <border diagonalDown="1">
      <left style="thin">
        <color theme="1"/>
      </left>
      <right/>
      <top/>
      <bottom style="medium">
        <color indexed="64"/>
      </bottom>
      <diagonal style="thin">
        <color auto="1"/>
      </diagonal>
    </border>
    <border>
      <left style="thin">
        <color theme="1"/>
      </left>
      <right/>
      <top style="medium">
        <color indexed="64"/>
      </top>
      <bottom/>
      <diagonal/>
    </border>
    <border diagonalDown="1">
      <left style="thin">
        <color theme="1"/>
      </left>
      <right/>
      <top style="medium">
        <color indexed="64"/>
      </top>
      <bottom style="medium">
        <color theme="1"/>
      </bottom>
      <diagonal style="thin">
        <color auto="1"/>
      </diagonal>
    </border>
    <border diagonalDown="1">
      <left style="thin">
        <color theme="1"/>
      </left>
      <right/>
      <top style="medium">
        <color theme="1"/>
      </top>
      <bottom/>
      <diagonal style="thin">
        <color auto="1"/>
      </diagonal>
    </border>
    <border diagonalDown="1">
      <left style="thin">
        <color theme="1"/>
      </left>
      <right/>
      <top/>
      <bottom style="medium">
        <color theme="1"/>
      </bottom>
      <diagonal style="thin">
        <color indexed="64"/>
      </diagonal>
    </border>
    <border>
      <left style="medium">
        <color indexed="64"/>
      </left>
      <right style="double">
        <color theme="9" tint="-0.24994659260841701"/>
      </right>
      <top style="medium">
        <color indexed="64"/>
      </top>
      <bottom/>
      <diagonal/>
    </border>
    <border>
      <left style="double">
        <color theme="9" tint="-0.24994659260841701"/>
      </left>
      <right style="medium">
        <color indexed="64"/>
      </right>
      <top style="medium">
        <color indexed="64"/>
      </top>
      <bottom/>
      <diagonal/>
    </border>
    <border>
      <left/>
      <right style="medium">
        <color indexed="64"/>
      </right>
      <top style="double">
        <color theme="1"/>
      </top>
      <bottom style="medium">
        <color indexed="64"/>
      </bottom>
      <diagonal/>
    </border>
    <border>
      <left style="medium">
        <color indexed="64"/>
      </left>
      <right style="dotted">
        <color theme="1"/>
      </right>
      <top style="double">
        <color indexed="64"/>
      </top>
      <bottom style="medium">
        <color theme="1"/>
      </bottom>
      <diagonal/>
    </border>
    <border>
      <left/>
      <right style="medium">
        <color indexed="64"/>
      </right>
      <top style="double">
        <color indexed="64"/>
      </top>
      <bottom style="medium">
        <color theme="1"/>
      </bottom>
      <diagonal/>
    </border>
    <border>
      <left style="medium">
        <color indexed="64"/>
      </left>
      <right style="dotted">
        <color theme="1"/>
      </right>
      <top/>
      <bottom style="medium">
        <color indexed="64"/>
      </bottom>
      <diagonal/>
    </border>
    <border>
      <left style="medium">
        <color indexed="64"/>
      </left>
      <right style="dotted">
        <color theme="1"/>
      </right>
      <top/>
      <bottom/>
      <diagonal/>
    </border>
    <border>
      <left/>
      <right style="medium">
        <color indexed="64"/>
      </right>
      <top style="medium">
        <color theme="1"/>
      </top>
      <bottom style="thin">
        <color theme="1"/>
      </bottom>
      <diagonal/>
    </border>
    <border>
      <left/>
      <right style="medium">
        <color indexed="64"/>
      </right>
      <top style="thin">
        <color theme="1"/>
      </top>
      <bottom style="thin">
        <color theme="1"/>
      </bottom>
      <diagonal/>
    </border>
    <border>
      <left/>
      <right style="medium">
        <color indexed="64"/>
      </right>
      <top style="thin">
        <color theme="1"/>
      </top>
      <bottom style="medium">
        <color theme="1"/>
      </bottom>
      <diagonal/>
    </border>
    <border>
      <left style="medium">
        <color indexed="64"/>
      </left>
      <right style="dotted">
        <color theme="1"/>
      </right>
      <top style="medium">
        <color indexed="64"/>
      </top>
      <bottom style="medium">
        <color indexed="64"/>
      </bottom>
      <diagonal/>
    </border>
    <border>
      <left style="medium">
        <color indexed="64"/>
      </left>
      <right style="dotted">
        <color theme="1"/>
      </right>
      <top/>
      <bottom style="thin">
        <color theme="1"/>
      </bottom>
      <diagonal/>
    </border>
    <border>
      <left/>
      <right style="medium">
        <color indexed="64"/>
      </right>
      <top style="thin">
        <color theme="1"/>
      </top>
      <bottom/>
      <diagonal/>
    </border>
    <border>
      <left style="medium">
        <color indexed="64"/>
      </left>
      <right style="dotted">
        <color theme="1"/>
      </right>
      <top style="thin">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theme="1"/>
      </bottom>
      <diagonal/>
    </border>
    <border>
      <left style="medium">
        <color indexed="64"/>
      </left>
      <right style="dotted">
        <color theme="1"/>
      </right>
      <top/>
      <bottom style="medium">
        <color theme="1"/>
      </bottom>
      <diagonal/>
    </border>
    <border>
      <left/>
      <right style="medium">
        <color indexed="64"/>
      </right>
      <top/>
      <bottom style="thin">
        <color theme="1"/>
      </bottom>
      <diagonal/>
    </border>
    <border>
      <left/>
      <right style="medium">
        <color indexed="64"/>
      </right>
      <top style="thin">
        <color theme="1"/>
      </top>
      <bottom style="medium">
        <color indexed="64"/>
      </bottom>
      <diagonal/>
    </border>
    <border>
      <left style="medium">
        <color indexed="64"/>
      </left>
      <right style="medium">
        <color theme="1"/>
      </right>
      <top style="dotted">
        <color indexed="64"/>
      </top>
      <bottom style="double">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theme="1"/>
      </top>
      <bottom style="double">
        <color indexed="64"/>
      </bottom>
      <diagonal/>
    </border>
    <border>
      <left/>
      <right style="medium">
        <color indexed="64"/>
      </right>
      <top style="dotted">
        <color indexed="64"/>
      </top>
      <bottom style="double">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dotted">
        <color theme="1"/>
      </right>
      <top style="double">
        <color theme="1"/>
      </top>
      <bottom style="double">
        <color indexed="64"/>
      </bottom>
      <diagonal/>
    </border>
    <border diagonalDown="1">
      <left style="medium">
        <color indexed="64"/>
      </left>
      <right style="medium">
        <color indexed="64"/>
      </right>
      <top style="medium">
        <color indexed="64"/>
      </top>
      <bottom style="medium">
        <color indexed="64"/>
      </bottom>
      <diagonal style="thin">
        <color indexed="64"/>
      </diagonal>
    </border>
  </borders>
  <cellStyleXfs count="7">
    <xf numFmtId="0" fontId="0" fillId="0" borderId="0">
      <alignment vertical="center"/>
    </xf>
    <xf numFmtId="0" fontId="1" fillId="0" borderId="0"/>
    <xf numFmtId="38" fontId="1" fillId="0" borderId="0" applyFont="0" applyFill="0" applyBorder="0" applyAlignment="0" applyProtection="0"/>
    <xf numFmtId="0" fontId="1" fillId="0" borderId="0">
      <alignment vertical="center"/>
    </xf>
    <xf numFmtId="0" fontId="1" fillId="0" borderId="0"/>
    <xf numFmtId="9" fontId="1" fillId="0" borderId="0" applyFont="0" applyFill="0" applyBorder="0" applyAlignment="0" applyProtection="0">
      <alignment vertical="center"/>
    </xf>
    <xf numFmtId="38" fontId="27" fillId="0" borderId="0" applyFont="0" applyFill="0" applyBorder="0" applyAlignment="0" applyProtection="0">
      <alignment vertical="center"/>
    </xf>
  </cellStyleXfs>
  <cellXfs count="1215">
    <xf numFmtId="0" fontId="0" fillId="0" borderId="0" xfId="0">
      <alignment vertical="center"/>
    </xf>
    <xf numFmtId="0" fontId="7" fillId="0" borderId="0" xfId="1" applyFont="1"/>
    <xf numFmtId="0" fontId="11" fillId="0" borderId="0" xfId="1" applyFont="1"/>
    <xf numFmtId="0" fontId="7" fillId="0" borderId="0" xfId="1" applyFont="1" applyAlignment="1">
      <alignment horizontal="left"/>
    </xf>
    <xf numFmtId="0" fontId="7" fillId="0" borderId="0" xfId="1" applyFont="1" applyAlignment="1">
      <alignment horizontal="right"/>
    </xf>
    <xf numFmtId="0" fontId="7" fillId="0" borderId="0" xfId="1" applyFont="1" applyAlignment="1">
      <alignment horizontal="left" vertical="center"/>
    </xf>
    <xf numFmtId="0" fontId="7" fillId="0" borderId="5" xfId="1" applyFont="1" applyBorder="1" applyAlignment="1">
      <alignment horizontal="center" vertical="center"/>
    </xf>
    <xf numFmtId="0" fontId="7" fillId="0" borderId="7" xfId="1" applyFont="1" applyBorder="1" applyAlignment="1">
      <alignment horizontal="center" vertical="center"/>
    </xf>
    <xf numFmtId="0" fontId="7" fillId="0" borderId="9" xfId="1" applyFont="1" applyBorder="1" applyAlignment="1">
      <alignment horizontal="center" vertical="center"/>
    </xf>
    <xf numFmtId="0" fontId="7" fillId="2" borderId="12" xfId="1" applyFont="1" applyFill="1" applyBorder="1" applyAlignment="1">
      <alignment horizontal="center" vertical="center"/>
    </xf>
    <xf numFmtId="0" fontId="7" fillId="0" borderId="11" xfId="1" applyFont="1" applyBorder="1" applyAlignment="1">
      <alignment horizontal="center" vertical="center"/>
    </xf>
    <xf numFmtId="0" fontId="7" fillId="3" borderId="11" xfId="1" applyFont="1" applyFill="1" applyBorder="1" applyAlignment="1">
      <alignment horizontal="center" vertical="center"/>
    </xf>
    <xf numFmtId="0" fontId="7" fillId="2" borderId="15" xfId="1" applyFont="1" applyFill="1" applyBorder="1" applyAlignment="1">
      <alignment horizontal="center" vertical="center"/>
    </xf>
    <xf numFmtId="0" fontId="9" fillId="0" borderId="2" xfId="1" applyFont="1" applyBorder="1" applyAlignment="1">
      <alignment vertical="center"/>
    </xf>
    <xf numFmtId="0" fontId="15" fillId="0" borderId="0" xfId="1" applyFont="1" applyAlignment="1">
      <alignment vertical="center"/>
    </xf>
    <xf numFmtId="0" fontId="15" fillId="0" borderId="1" xfId="1" applyFont="1" applyBorder="1" applyAlignment="1">
      <alignment vertical="center"/>
    </xf>
    <xf numFmtId="0" fontId="15" fillId="3" borderId="1" xfId="1" applyFont="1" applyFill="1" applyBorder="1" applyAlignment="1">
      <alignment vertical="center"/>
    </xf>
    <xf numFmtId="0" fontId="15" fillId="0" borderId="8" xfId="1" applyFont="1" applyBorder="1" applyAlignment="1">
      <alignment vertical="center"/>
    </xf>
    <xf numFmtId="0" fontId="7" fillId="0" borderId="1" xfId="1" applyFont="1" applyBorder="1" applyAlignment="1">
      <alignment vertical="center"/>
    </xf>
    <xf numFmtId="38" fontId="7" fillId="3" borderId="21" xfId="2" applyFont="1" applyFill="1" applyBorder="1"/>
    <xf numFmtId="176" fontId="7" fillId="3" borderId="35" xfId="2" applyNumberFormat="1" applyFont="1" applyFill="1" applyBorder="1"/>
    <xf numFmtId="0" fontId="9" fillId="0" borderId="50" xfId="1" applyFont="1" applyBorder="1" applyAlignment="1">
      <alignment vertical="center"/>
    </xf>
    <xf numFmtId="38" fontId="15" fillId="3" borderId="52" xfId="2" applyFont="1" applyFill="1" applyBorder="1" applyAlignment="1">
      <alignment vertical="center"/>
    </xf>
    <xf numFmtId="38" fontId="15" fillId="0" borderId="1" xfId="2" applyFont="1" applyFill="1" applyBorder="1" applyAlignment="1">
      <alignment vertical="center"/>
    </xf>
    <xf numFmtId="38" fontId="7" fillId="3" borderId="24" xfId="2" applyFont="1" applyFill="1" applyBorder="1"/>
    <xf numFmtId="176" fontId="7" fillId="3" borderId="37" xfId="2" applyNumberFormat="1" applyFont="1" applyFill="1" applyBorder="1"/>
    <xf numFmtId="176" fontId="7" fillId="3" borderId="60" xfId="2" applyNumberFormat="1" applyFont="1" applyFill="1" applyBorder="1"/>
    <xf numFmtId="0" fontId="7" fillId="4" borderId="0" xfId="1" applyFont="1" applyFill="1"/>
    <xf numFmtId="0" fontId="9" fillId="0" borderId="0" xfId="3" applyFont="1" applyAlignment="1">
      <alignment horizontal="left" vertical="top"/>
    </xf>
    <xf numFmtId="38" fontId="7" fillId="0" borderId="0" xfId="2" applyFont="1"/>
    <xf numFmtId="0" fontId="7" fillId="0" borderId="0" xfId="3" applyFont="1" applyAlignment="1"/>
    <xf numFmtId="3" fontId="7" fillId="0" borderId="0" xfId="1" applyNumberFormat="1" applyFont="1"/>
    <xf numFmtId="0" fontId="7" fillId="0" borderId="68" xfId="1" applyFont="1" applyBorder="1" applyAlignment="1">
      <alignment horizontal="center" vertical="center"/>
    </xf>
    <xf numFmtId="0" fontId="7" fillId="0" borderId="71" xfId="1" applyFont="1" applyBorder="1" applyAlignment="1">
      <alignment horizontal="center" vertical="center"/>
    </xf>
    <xf numFmtId="38" fontId="7" fillId="0" borderId="0" xfId="2" applyFont="1" applyAlignment="1"/>
    <xf numFmtId="0" fontId="22" fillId="0" borderId="0" xfId="4" applyFont="1"/>
    <xf numFmtId="0" fontId="1" fillId="0" borderId="0" xfId="4"/>
    <xf numFmtId="0" fontId="7" fillId="0" borderId="0" xfId="4" applyFont="1"/>
    <xf numFmtId="0" fontId="7" fillId="0" borderId="0" xfId="4" applyFont="1" applyAlignment="1">
      <alignment horizontal="right"/>
    </xf>
    <xf numFmtId="0" fontId="7" fillId="0" borderId="5" xfId="4" applyFont="1" applyBorder="1" applyAlignment="1">
      <alignment horizontal="center" vertical="center"/>
    </xf>
    <xf numFmtId="0" fontId="7" fillId="0" borderId="7" xfId="4" applyFont="1" applyBorder="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2" borderId="12" xfId="4" applyFont="1" applyFill="1" applyBorder="1" applyAlignment="1">
      <alignment horizontal="center" vertical="center"/>
    </xf>
    <xf numFmtId="0" fontId="7" fillId="0" borderId="11" xfId="4" applyFont="1" applyBorder="1" applyAlignment="1">
      <alignment horizontal="center" vertical="center"/>
    </xf>
    <xf numFmtId="0" fontId="7" fillId="2" borderId="15" xfId="4" applyFont="1" applyFill="1" applyBorder="1" applyAlignment="1">
      <alignment horizontal="center" vertical="center"/>
    </xf>
    <xf numFmtId="0" fontId="15" fillId="0" borderId="3" xfId="4" applyFont="1" applyBorder="1" applyAlignment="1">
      <alignment vertical="center"/>
    </xf>
    <xf numFmtId="0" fontId="15" fillId="0" borderId="8" xfId="4" applyFont="1" applyBorder="1" applyAlignment="1">
      <alignment vertical="center"/>
    </xf>
    <xf numFmtId="0" fontId="15" fillId="0" borderId="0" xfId="4" applyFont="1" applyAlignment="1">
      <alignment vertical="center"/>
    </xf>
    <xf numFmtId="0" fontId="9" fillId="0" borderId="0" xfId="4" applyFont="1"/>
    <xf numFmtId="38" fontId="7" fillId="0" borderId="0" xfId="4" applyNumberFormat="1" applyFont="1"/>
    <xf numFmtId="0" fontId="7" fillId="0" borderId="0" xfId="4" applyFont="1" applyAlignment="1">
      <alignment horizontal="center" vertical="center"/>
    </xf>
    <xf numFmtId="49" fontId="7" fillId="0" borderId="66" xfId="2" applyNumberFormat="1" applyFont="1" applyFill="1" applyBorder="1" applyAlignment="1">
      <alignment horizontal="center" vertical="center"/>
    </xf>
    <xf numFmtId="0" fontId="15" fillId="0" borderId="0" xfId="4" applyFont="1" applyAlignment="1">
      <alignment horizontal="center"/>
    </xf>
    <xf numFmtId="0" fontId="15" fillId="0" borderId="0" xfId="4" applyFont="1" applyAlignment="1">
      <alignment horizontal="center" vertical="center"/>
    </xf>
    <xf numFmtId="0" fontId="15" fillId="0" borderId="16" xfId="4" applyFont="1" applyBorder="1" applyAlignment="1">
      <alignment horizontal="left" vertical="center"/>
    </xf>
    <xf numFmtId="0" fontId="15" fillId="0" borderId="32" xfId="4" applyFont="1" applyBorder="1" applyAlignment="1">
      <alignment horizontal="center" vertical="center"/>
    </xf>
    <xf numFmtId="0" fontId="7" fillId="0" borderId="16" xfId="4" applyFont="1" applyBorder="1" applyAlignment="1">
      <alignment vertical="center"/>
    </xf>
    <xf numFmtId="0" fontId="7" fillId="0" borderId="4" xfId="4" applyFont="1" applyBorder="1" applyAlignment="1">
      <alignment vertical="center"/>
    </xf>
    <xf numFmtId="0" fontId="7" fillId="0" borderId="117" xfId="4" applyFont="1" applyBorder="1" applyAlignment="1">
      <alignment vertical="center"/>
    </xf>
    <xf numFmtId="0" fontId="7" fillId="0" borderId="127" xfId="4" applyFont="1" applyBorder="1" applyAlignment="1">
      <alignment vertical="center"/>
    </xf>
    <xf numFmtId="0" fontId="7" fillId="0" borderId="16" xfId="4" applyFont="1" applyBorder="1" applyAlignment="1">
      <alignment horizontal="left" vertical="center"/>
    </xf>
    <xf numFmtId="0" fontId="7" fillId="0" borderId="30" xfId="4" applyFont="1" applyBorder="1" applyAlignment="1">
      <alignment vertical="center"/>
    </xf>
    <xf numFmtId="0" fontId="15" fillId="0" borderId="2" xfId="4" applyFont="1" applyBorder="1" applyAlignment="1">
      <alignment horizontal="left" vertical="center"/>
    </xf>
    <xf numFmtId="0" fontId="15" fillId="0" borderId="7" xfId="4" applyFont="1" applyBorder="1" applyAlignment="1">
      <alignment horizontal="center" vertical="center"/>
    </xf>
    <xf numFmtId="0" fontId="7" fillId="0" borderId="40" xfId="4" applyFont="1" applyBorder="1" applyAlignment="1">
      <alignment vertical="center"/>
    </xf>
    <xf numFmtId="0" fontId="7" fillId="0" borderId="154" xfId="4" applyFont="1" applyBorder="1" applyAlignment="1">
      <alignment vertical="center"/>
    </xf>
    <xf numFmtId="0" fontId="7" fillId="0" borderId="156" xfId="4" applyFont="1" applyBorder="1" applyAlignment="1">
      <alignment vertical="center"/>
    </xf>
    <xf numFmtId="38" fontId="7" fillId="0" borderId="32" xfId="2" applyFont="1" applyFill="1" applyBorder="1" applyAlignment="1">
      <alignment vertical="center"/>
    </xf>
    <xf numFmtId="0" fontId="7" fillId="0" borderId="117" xfId="4" applyFont="1" applyBorder="1" applyAlignment="1">
      <alignment horizontal="left" vertical="center"/>
    </xf>
    <xf numFmtId="0" fontId="7" fillId="0" borderId="194" xfId="4" applyFont="1" applyBorder="1" applyAlignment="1">
      <alignment vertical="center"/>
    </xf>
    <xf numFmtId="0" fontId="7" fillId="0" borderId="31" xfId="4" applyFont="1" applyBorder="1" applyAlignment="1">
      <alignment horizontal="left" vertical="center"/>
    </xf>
    <xf numFmtId="0" fontId="7" fillId="0" borderId="176" xfId="4" applyFont="1" applyBorder="1" applyAlignment="1">
      <alignment vertical="center"/>
    </xf>
    <xf numFmtId="0" fontId="7" fillId="0" borderId="118" xfId="4" applyFont="1" applyBorder="1" applyAlignment="1">
      <alignment vertical="center"/>
    </xf>
    <xf numFmtId="0" fontId="7" fillId="0" borderId="30" xfId="4" applyFont="1" applyBorder="1" applyAlignment="1">
      <alignment horizontal="left" vertical="center"/>
    </xf>
    <xf numFmtId="0" fontId="7" fillId="0" borderId="157" xfId="4" applyFont="1" applyBorder="1" applyAlignment="1">
      <alignment vertical="center"/>
    </xf>
    <xf numFmtId="180" fontId="7" fillId="0" borderId="0" xfId="4" applyNumberFormat="1" applyFont="1"/>
    <xf numFmtId="0" fontId="1" fillId="0" borderId="0" xfId="4" applyAlignment="1">
      <alignment horizontal="right"/>
    </xf>
    <xf numFmtId="0" fontId="1" fillId="0" borderId="4" xfId="4" applyBorder="1" applyAlignment="1">
      <alignment horizontal="center" vertical="center"/>
    </xf>
    <xf numFmtId="0" fontId="1" fillId="0" borderId="28" xfId="4" applyBorder="1" applyAlignment="1">
      <alignment horizontal="center" vertical="center"/>
    </xf>
    <xf numFmtId="0" fontId="1" fillId="0" borderId="29" xfId="4" applyBorder="1" applyAlignment="1">
      <alignment horizontal="center" vertical="center"/>
    </xf>
    <xf numFmtId="0" fontId="1" fillId="2" borderId="257" xfId="4" applyFill="1" applyBorder="1" applyAlignment="1">
      <alignment horizontal="center" vertical="center"/>
    </xf>
    <xf numFmtId="0" fontId="1" fillId="0" borderId="77" xfId="4" applyBorder="1" applyAlignment="1">
      <alignment horizontal="center" vertical="center"/>
    </xf>
    <xf numFmtId="0" fontId="1" fillId="0" borderId="258" xfId="4" applyBorder="1" applyAlignment="1">
      <alignment horizontal="center" vertical="center"/>
    </xf>
    <xf numFmtId="0" fontId="1" fillId="2" borderId="259" xfId="4" applyFill="1" applyBorder="1" applyAlignment="1">
      <alignment horizontal="center" vertical="center"/>
    </xf>
    <xf numFmtId="0" fontId="1" fillId="2" borderId="3" xfId="4" applyFill="1" applyBorder="1" applyAlignment="1">
      <alignment horizontal="center" vertical="center"/>
    </xf>
    <xf numFmtId="0" fontId="1" fillId="2" borderId="56" xfId="4" applyFill="1" applyBorder="1" applyAlignment="1">
      <alignment horizontal="center" vertical="center"/>
    </xf>
    <xf numFmtId="0" fontId="1" fillId="2" borderId="260" xfId="4" applyFill="1" applyBorder="1" applyAlignment="1">
      <alignment horizontal="center" vertical="center"/>
    </xf>
    <xf numFmtId="0" fontId="1" fillId="0" borderId="0" xfId="4" applyAlignment="1">
      <alignment horizontal="center" vertical="center"/>
    </xf>
    <xf numFmtId="38" fontId="0" fillId="0" borderId="0" xfId="2" applyFont="1"/>
    <xf numFmtId="0" fontId="20" fillId="3" borderId="66" xfId="3" applyFont="1" applyFill="1" applyBorder="1" applyAlignment="1">
      <alignment horizontal="center"/>
    </xf>
    <xf numFmtId="0" fontId="20" fillId="3" borderId="67" xfId="3" applyFont="1" applyFill="1" applyBorder="1" applyAlignment="1">
      <alignment horizontal="center"/>
    </xf>
    <xf numFmtId="0" fontId="20" fillId="3" borderId="64" xfId="3" applyFont="1" applyFill="1" applyBorder="1" applyAlignment="1">
      <alignment horizontal="center"/>
    </xf>
    <xf numFmtId="0" fontId="20" fillId="0" borderId="69" xfId="3" applyFont="1" applyBorder="1" applyAlignment="1">
      <alignment horizontal="center" vertical="center"/>
    </xf>
    <xf numFmtId="0" fontId="20" fillId="0" borderId="66" xfId="3" applyFont="1" applyBorder="1" applyAlignment="1">
      <alignment horizontal="center"/>
    </xf>
    <xf numFmtId="0" fontId="20" fillId="0" borderId="83" xfId="3" applyFont="1" applyBorder="1" applyAlignment="1">
      <alignment horizontal="center"/>
    </xf>
    <xf numFmtId="38" fontId="7" fillId="3" borderId="231" xfId="3" applyNumberFormat="1" applyFont="1" applyFill="1" applyBorder="1">
      <alignment vertical="center"/>
    </xf>
    <xf numFmtId="38" fontId="7" fillId="3" borderId="240" xfId="3" applyNumberFormat="1" applyFont="1" applyFill="1" applyBorder="1">
      <alignment vertical="center"/>
    </xf>
    <xf numFmtId="38" fontId="7" fillId="3" borderId="105" xfId="3" applyNumberFormat="1" applyFont="1" applyFill="1" applyBorder="1">
      <alignment vertical="center"/>
    </xf>
    <xf numFmtId="38" fontId="7" fillId="3" borderId="299" xfId="3" applyNumberFormat="1" applyFont="1" applyFill="1" applyBorder="1">
      <alignment vertical="center"/>
    </xf>
    <xf numFmtId="38" fontId="7" fillId="3" borderId="301" xfId="3" applyNumberFormat="1" applyFont="1" applyFill="1" applyBorder="1">
      <alignment vertical="center"/>
    </xf>
    <xf numFmtId="38" fontId="1" fillId="0" borderId="0" xfId="4" applyNumberFormat="1"/>
    <xf numFmtId="0" fontId="25" fillId="0" borderId="0" xfId="4" applyFont="1"/>
    <xf numFmtId="9" fontId="1" fillId="0" borderId="0" xfId="5" applyFont="1" applyAlignment="1"/>
    <xf numFmtId="0" fontId="1" fillId="0" borderId="5" xfId="4" applyBorder="1" applyAlignment="1">
      <alignment horizontal="center" vertical="center"/>
    </xf>
    <xf numFmtId="0" fontId="1" fillId="2" borderId="12" xfId="4" applyFill="1" applyBorder="1" applyAlignment="1">
      <alignment horizontal="center" vertical="center"/>
    </xf>
    <xf numFmtId="0" fontId="1" fillId="0" borderId="11" xfId="4" applyBorder="1" applyAlignment="1">
      <alignment horizontal="center" vertical="center"/>
    </xf>
    <xf numFmtId="0" fontId="1" fillId="2" borderId="15" xfId="4" applyFill="1" applyBorder="1" applyAlignment="1">
      <alignment horizontal="center" vertical="center"/>
    </xf>
    <xf numFmtId="0" fontId="1" fillId="0" borderId="6" xfId="4" applyBorder="1" applyAlignment="1">
      <alignment horizontal="center" vertical="center"/>
    </xf>
    <xf numFmtId="0" fontId="1" fillId="0" borderId="3" xfId="4" applyBorder="1" applyAlignment="1">
      <alignment vertical="center"/>
    </xf>
    <xf numFmtId="178" fontId="1" fillId="0" borderId="0" xfId="4" applyNumberFormat="1"/>
    <xf numFmtId="0" fontId="2" fillId="3" borderId="0" xfId="1" applyFont="1" applyFill="1"/>
    <xf numFmtId="0" fontId="5" fillId="3" borderId="0" xfId="1" applyFont="1" applyFill="1"/>
    <xf numFmtId="0" fontId="6" fillId="3" borderId="0" xfId="1" applyFont="1" applyFill="1"/>
    <xf numFmtId="0" fontId="7" fillId="3" borderId="0" xfId="1" applyFont="1" applyFill="1"/>
    <xf numFmtId="0" fontId="9" fillId="3" borderId="0" xfId="1" applyFont="1" applyFill="1"/>
    <xf numFmtId="0" fontId="10" fillId="3" borderId="0" xfId="1" applyFont="1" applyFill="1"/>
    <xf numFmtId="0" fontId="20" fillId="0" borderId="83" xfId="3" applyFont="1" applyBorder="1" applyAlignment="1">
      <alignment horizontal="center" vertical="center"/>
    </xf>
    <xf numFmtId="0" fontId="20" fillId="3" borderId="83" xfId="3" applyFont="1" applyFill="1" applyBorder="1" applyAlignment="1">
      <alignment horizontal="center"/>
    </xf>
    <xf numFmtId="49" fontId="7" fillId="0" borderId="83" xfId="2" applyNumberFormat="1" applyFont="1" applyFill="1" applyBorder="1" applyAlignment="1">
      <alignment horizontal="center" vertical="center"/>
    </xf>
    <xf numFmtId="0" fontId="7" fillId="0" borderId="72" xfId="1" applyFont="1" applyBorder="1" applyAlignment="1">
      <alignment horizontal="center" vertical="center"/>
    </xf>
    <xf numFmtId="0" fontId="1" fillId="0" borderId="10" xfId="4" applyBorder="1" applyAlignment="1">
      <alignment horizontal="center" vertical="center"/>
    </xf>
    <xf numFmtId="0" fontId="1" fillId="0" borderId="210" xfId="4" applyBorder="1" applyAlignment="1">
      <alignment horizontal="center" vertical="center"/>
    </xf>
    <xf numFmtId="0" fontId="1" fillId="0" borderId="8" xfId="4" applyBorder="1" applyAlignment="1">
      <alignment vertical="center"/>
    </xf>
    <xf numFmtId="0" fontId="1" fillId="0" borderId="1" xfId="4" applyBorder="1" applyAlignment="1">
      <alignment vertical="center"/>
    </xf>
    <xf numFmtId="0" fontId="1" fillId="0" borderId="0" xfId="1" applyAlignment="1">
      <alignment horizontal="right"/>
    </xf>
    <xf numFmtId="0" fontId="1" fillId="3" borderId="0" xfId="1" applyFill="1"/>
    <xf numFmtId="0" fontId="6" fillId="3" borderId="0" xfId="1" applyFont="1" applyFill="1" applyAlignment="1">
      <alignment horizontal="left" vertical="top"/>
    </xf>
    <xf numFmtId="0" fontId="26" fillId="3" borderId="0" xfId="1" applyFont="1" applyFill="1" applyAlignment="1">
      <alignment horizontal="left" vertical="top" indent="5"/>
    </xf>
    <xf numFmtId="0" fontId="26" fillId="3" borderId="0" xfId="1" applyFont="1" applyFill="1" applyAlignment="1">
      <alignment horizontal="left" vertical="top"/>
    </xf>
    <xf numFmtId="0" fontId="26" fillId="3" borderId="0" xfId="1" applyFont="1" applyFill="1" applyAlignment="1">
      <alignment horizontal="left" vertical="center"/>
    </xf>
    <xf numFmtId="0" fontId="26" fillId="3" borderId="0" xfId="1" applyFont="1" applyFill="1" applyAlignment="1">
      <alignment horizontal="left" vertical="center" indent="5"/>
    </xf>
    <xf numFmtId="0" fontId="13" fillId="0" borderId="0" xfId="1" applyFont="1"/>
    <xf numFmtId="0" fontId="7" fillId="0" borderId="0" xfId="0" applyFont="1">
      <alignment vertical="center"/>
    </xf>
    <xf numFmtId="0" fontId="21" fillId="0" borderId="0" xfId="1" applyFont="1"/>
    <xf numFmtId="0" fontId="7" fillId="0" borderId="1" xfId="4" applyFont="1" applyBorder="1"/>
    <xf numFmtId="0" fontId="7" fillId="2" borderId="1" xfId="4" applyFont="1" applyFill="1" applyBorder="1" applyAlignment="1">
      <alignment horizontal="center" vertical="center"/>
    </xf>
    <xf numFmtId="0" fontId="7" fillId="2" borderId="335" xfId="4" applyFont="1" applyFill="1" applyBorder="1" applyAlignment="1">
      <alignment horizontal="center" vertical="center"/>
    </xf>
    <xf numFmtId="0" fontId="20" fillId="3" borderId="81" xfId="3" applyFont="1" applyFill="1" applyBorder="1" applyAlignment="1">
      <alignment horizontal="center"/>
    </xf>
    <xf numFmtId="38" fontId="7" fillId="0" borderId="0" xfId="2" applyFont="1" applyFill="1"/>
    <xf numFmtId="38" fontId="15" fillId="0" borderId="89" xfId="2" applyFont="1" applyFill="1" applyBorder="1" applyAlignment="1">
      <alignment horizontal="right" vertical="center"/>
    </xf>
    <xf numFmtId="38" fontId="15" fillId="0" borderId="117" xfId="2" applyFont="1" applyFill="1" applyBorder="1" applyAlignment="1">
      <alignment horizontal="right" vertical="center"/>
    </xf>
    <xf numFmtId="38" fontId="15" fillId="0" borderId="5" xfId="2" applyFont="1" applyFill="1" applyBorder="1" applyAlignment="1">
      <alignment horizontal="right" vertical="center"/>
    </xf>
    <xf numFmtId="38" fontId="7" fillId="0" borderId="176" xfId="2" applyFont="1" applyFill="1" applyBorder="1" applyAlignment="1">
      <alignment horizontal="right" vertical="center"/>
    </xf>
    <xf numFmtId="38" fontId="7" fillId="0" borderId="127" xfId="2" applyFont="1" applyFill="1" applyBorder="1" applyAlignment="1">
      <alignment horizontal="right" vertical="center"/>
    </xf>
    <xf numFmtId="38" fontId="7" fillId="0" borderId="154" xfId="2" applyFont="1" applyFill="1" applyBorder="1" applyAlignment="1">
      <alignment horizontal="right" vertical="center"/>
    </xf>
    <xf numFmtId="38" fontId="7" fillId="0" borderId="156" xfId="2" applyFont="1" applyFill="1" applyBorder="1" applyAlignment="1">
      <alignment horizontal="right" vertical="center"/>
    </xf>
    <xf numFmtId="0" fontId="7" fillId="0" borderId="1" xfId="1" applyFont="1" applyBorder="1"/>
    <xf numFmtId="0" fontId="7" fillId="2" borderId="1" xfId="1" applyFont="1" applyFill="1" applyBorder="1" applyAlignment="1">
      <alignment horizontal="center" vertical="center"/>
    </xf>
    <xf numFmtId="0" fontId="7" fillId="2" borderId="335" xfId="1" applyFont="1" applyFill="1" applyBorder="1" applyAlignment="1">
      <alignment horizontal="center" vertical="center"/>
    </xf>
    <xf numFmtId="0" fontId="1" fillId="2" borderId="367" xfId="4" applyFill="1" applyBorder="1" applyAlignment="1">
      <alignment horizontal="center" vertical="center"/>
    </xf>
    <xf numFmtId="0" fontId="1" fillId="4" borderId="76" xfId="4" applyFill="1" applyBorder="1" applyAlignment="1">
      <alignment horizontal="center" vertical="center"/>
    </xf>
    <xf numFmtId="0" fontId="0" fillId="0" borderId="0" xfId="0" applyAlignment="1"/>
    <xf numFmtId="38" fontId="0" fillId="0" borderId="0" xfId="0" applyNumberFormat="1" applyAlignment="1"/>
    <xf numFmtId="0" fontId="7" fillId="4" borderId="5" xfId="4" applyFont="1" applyFill="1" applyBorder="1" applyAlignment="1">
      <alignment horizontal="center" vertical="center"/>
    </xf>
    <xf numFmtId="0" fontId="7" fillId="0" borderId="1" xfId="4" applyFont="1" applyBorder="1" applyAlignment="1">
      <alignment horizontal="right"/>
    </xf>
    <xf numFmtId="0" fontId="7" fillId="0" borderId="1" xfId="1" applyFont="1" applyBorder="1" applyAlignment="1">
      <alignment horizontal="right" vertical="center"/>
    </xf>
    <xf numFmtId="0" fontId="7" fillId="0" borderId="1" xfId="1" applyFont="1" applyBorder="1" applyAlignment="1">
      <alignment horizontal="right"/>
    </xf>
    <xf numFmtId="0" fontId="15" fillId="3" borderId="86" xfId="3" applyFont="1" applyFill="1" applyBorder="1" applyAlignment="1">
      <alignment horizontal="left" vertical="center"/>
    </xf>
    <xf numFmtId="0" fontId="7" fillId="3" borderId="87" xfId="3" applyFont="1" applyFill="1" applyBorder="1" applyAlignment="1">
      <alignment horizontal="left" vertical="center"/>
    </xf>
    <xf numFmtId="0" fontId="15" fillId="3" borderId="99" xfId="3" applyFont="1" applyFill="1" applyBorder="1">
      <alignment vertical="center"/>
    </xf>
    <xf numFmtId="0" fontId="15" fillId="3" borderId="100" xfId="3" applyFont="1" applyFill="1" applyBorder="1">
      <alignment vertical="center"/>
    </xf>
    <xf numFmtId="0" fontId="15" fillId="3" borderId="16" xfId="3" applyFont="1" applyFill="1" applyBorder="1">
      <alignment vertical="center"/>
    </xf>
    <xf numFmtId="0" fontId="15" fillId="3" borderId="32" xfId="3" applyFont="1" applyFill="1" applyBorder="1">
      <alignment vertical="center"/>
    </xf>
    <xf numFmtId="0" fontId="20" fillId="3" borderId="127" xfId="3" applyFont="1" applyFill="1" applyBorder="1">
      <alignment vertical="center"/>
    </xf>
    <xf numFmtId="0" fontId="7" fillId="3" borderId="127" xfId="3" applyFont="1" applyFill="1" applyBorder="1">
      <alignment vertical="center"/>
    </xf>
    <xf numFmtId="0" fontId="7" fillId="3" borderId="154" xfId="3" applyFont="1" applyFill="1" applyBorder="1">
      <alignment vertical="center"/>
    </xf>
    <xf numFmtId="0" fontId="7" fillId="3" borderId="30" xfId="3" applyFont="1" applyFill="1" applyBorder="1" applyAlignment="1">
      <alignment horizontal="center" vertical="center"/>
    </xf>
    <xf numFmtId="0" fontId="15" fillId="3" borderId="2" xfId="3" applyFont="1" applyFill="1" applyBorder="1">
      <alignment vertical="center"/>
    </xf>
    <xf numFmtId="0" fontId="15" fillId="3" borderId="7" xfId="3" applyFont="1" applyFill="1" applyBorder="1">
      <alignment vertical="center"/>
    </xf>
    <xf numFmtId="0" fontId="7" fillId="3" borderId="176" xfId="3" applyFont="1" applyFill="1" applyBorder="1">
      <alignment vertical="center"/>
    </xf>
    <xf numFmtId="0" fontId="7" fillId="3" borderId="117" xfId="3" applyFont="1" applyFill="1" applyBorder="1">
      <alignment vertical="center"/>
    </xf>
    <xf numFmtId="0" fontId="7" fillId="3" borderId="30" xfId="3" applyFont="1" applyFill="1" applyBorder="1">
      <alignment vertical="center"/>
    </xf>
    <xf numFmtId="0" fontId="7" fillId="3" borderId="156" xfId="3" applyFont="1" applyFill="1" applyBorder="1">
      <alignment vertical="center"/>
    </xf>
    <xf numFmtId="0" fontId="20" fillId="3" borderId="176" xfId="3" applyFont="1" applyFill="1" applyBorder="1">
      <alignment vertical="center"/>
    </xf>
    <xf numFmtId="0" fontId="7" fillId="3" borderId="40" xfId="3" applyFont="1" applyFill="1" applyBorder="1">
      <alignment vertical="center"/>
    </xf>
    <xf numFmtId="0" fontId="23" fillId="3" borderId="2" xfId="4" applyFont="1" applyFill="1" applyBorder="1" applyAlignment="1">
      <alignment vertical="center"/>
    </xf>
    <xf numFmtId="0" fontId="23" fillId="3" borderId="50" xfId="4" applyFont="1" applyFill="1" applyBorder="1" applyAlignment="1">
      <alignment vertical="center"/>
    </xf>
    <xf numFmtId="0" fontId="24" fillId="3" borderId="16" xfId="4" applyFont="1" applyFill="1" applyBorder="1" applyAlignment="1">
      <alignment vertical="center"/>
    </xf>
    <xf numFmtId="0" fontId="20" fillId="3" borderId="118" xfId="4" applyFont="1" applyFill="1" applyBorder="1" applyAlignment="1">
      <alignment vertical="center"/>
    </xf>
    <xf numFmtId="0" fontId="20" fillId="3" borderId="16" xfId="4" applyFont="1" applyFill="1" applyBorder="1" applyAlignment="1">
      <alignment vertical="center"/>
    </xf>
    <xf numFmtId="0" fontId="20" fillId="3" borderId="144" xfId="4" applyFont="1" applyFill="1" applyBorder="1" applyAlignment="1">
      <alignment vertical="center"/>
    </xf>
    <xf numFmtId="0" fontId="24" fillId="3" borderId="2" xfId="4" applyFont="1" applyFill="1" applyBorder="1" applyAlignment="1">
      <alignment vertical="center"/>
    </xf>
    <xf numFmtId="0" fontId="20" fillId="3" borderId="7" xfId="4" applyFont="1" applyFill="1" applyBorder="1" applyAlignment="1">
      <alignment vertical="center"/>
    </xf>
    <xf numFmtId="0" fontId="20" fillId="3" borderId="129" xfId="4" applyFont="1" applyFill="1" applyBorder="1" applyAlignment="1">
      <alignment vertical="center"/>
    </xf>
    <xf numFmtId="0" fontId="20" fillId="3" borderId="195" xfId="4" applyFont="1" applyFill="1" applyBorder="1" applyAlignment="1">
      <alignment vertical="center"/>
    </xf>
    <xf numFmtId="0" fontId="24" fillId="3" borderId="99" xfId="4" applyFont="1" applyFill="1" applyBorder="1" applyAlignment="1">
      <alignment horizontal="centerContinuous" vertical="center"/>
    </xf>
    <xf numFmtId="0" fontId="24" fillId="3" borderId="101" xfId="4" applyFont="1" applyFill="1" applyBorder="1" applyAlignment="1">
      <alignment horizontal="centerContinuous" vertical="center"/>
    </xf>
    <xf numFmtId="0" fontId="1" fillId="3" borderId="2" xfId="4" applyFill="1" applyBorder="1" applyAlignment="1">
      <alignment vertical="center"/>
    </xf>
    <xf numFmtId="0" fontId="1" fillId="3" borderId="3" xfId="4" applyFill="1" applyBorder="1" applyAlignment="1">
      <alignment vertical="center"/>
    </xf>
    <xf numFmtId="0" fontId="1" fillId="3" borderId="50" xfId="4" applyFill="1" applyBorder="1" applyAlignment="1">
      <alignment vertical="center"/>
    </xf>
    <xf numFmtId="0" fontId="1" fillId="3" borderId="51" xfId="4" applyFill="1" applyBorder="1" applyAlignment="1">
      <alignment vertical="center"/>
    </xf>
    <xf numFmtId="0" fontId="1" fillId="3" borderId="0" xfId="4" applyFill="1" applyAlignment="1">
      <alignment vertical="center"/>
    </xf>
    <xf numFmtId="0" fontId="1" fillId="3" borderId="16" xfId="4" applyFill="1" applyBorder="1" applyAlignment="1">
      <alignment vertical="center"/>
    </xf>
    <xf numFmtId="0" fontId="1" fillId="3" borderId="41" xfId="4" applyFill="1" applyBorder="1" applyAlignment="1">
      <alignment vertical="center"/>
    </xf>
    <xf numFmtId="0" fontId="1" fillId="3" borderId="117" xfId="4" applyFill="1" applyBorder="1"/>
    <xf numFmtId="0" fontId="1" fillId="3" borderId="16" xfId="4" applyFill="1" applyBorder="1"/>
    <xf numFmtId="0" fontId="1" fillId="3" borderId="30" xfId="4" applyFill="1" applyBorder="1"/>
    <xf numFmtId="0" fontId="1" fillId="3" borderId="31" xfId="4" applyFill="1" applyBorder="1"/>
    <xf numFmtId="0" fontId="1" fillId="3" borderId="2" xfId="4" applyFill="1" applyBorder="1"/>
    <xf numFmtId="178" fontId="1" fillId="3" borderId="16" xfId="4" applyNumberFormat="1" applyFill="1" applyBorder="1"/>
    <xf numFmtId="178" fontId="1" fillId="3" borderId="117" xfId="4" applyNumberFormat="1" applyFill="1" applyBorder="1"/>
    <xf numFmtId="178" fontId="1" fillId="3" borderId="31" xfId="4" applyNumberFormat="1" applyFill="1" applyBorder="1"/>
    <xf numFmtId="178" fontId="1" fillId="3" borderId="30" xfId="4" applyNumberFormat="1" applyFill="1" applyBorder="1"/>
    <xf numFmtId="0" fontId="14" fillId="4" borderId="323" xfId="4" applyFont="1" applyFill="1" applyBorder="1" applyAlignment="1">
      <alignment horizontal="center" vertical="center"/>
    </xf>
    <xf numFmtId="0" fontId="7" fillId="4" borderId="5" xfId="1" applyFont="1" applyFill="1" applyBorder="1" applyAlignment="1">
      <alignment horizontal="center" vertical="center"/>
    </xf>
    <xf numFmtId="0" fontId="7" fillId="0" borderId="7" xfId="1" applyFont="1" applyBorder="1" applyAlignment="1">
      <alignment vertical="center"/>
    </xf>
    <xf numFmtId="179" fontId="0" fillId="0" borderId="0" xfId="2" applyNumberFormat="1" applyFont="1" applyFill="1"/>
    <xf numFmtId="181" fontId="1" fillId="0" borderId="0" xfId="4" applyNumberFormat="1"/>
    <xf numFmtId="0" fontId="1" fillId="0" borderId="1" xfId="4" applyBorder="1" applyAlignment="1">
      <alignment horizontal="right"/>
    </xf>
    <xf numFmtId="0" fontId="1" fillId="0" borderId="1" xfId="4" applyBorder="1"/>
    <xf numFmtId="182" fontId="7" fillId="0" borderId="17" xfId="2" applyNumberFormat="1" applyFont="1" applyBorder="1"/>
    <xf numFmtId="182" fontId="7" fillId="0" borderId="19" xfId="2" applyNumberFormat="1" applyFont="1" applyBorder="1"/>
    <xf numFmtId="182" fontId="7" fillId="0" borderId="20" xfId="2" applyNumberFormat="1" applyFont="1" applyBorder="1"/>
    <xf numFmtId="182" fontId="7" fillId="0" borderId="17" xfId="2" applyNumberFormat="1" applyFont="1" applyFill="1" applyBorder="1"/>
    <xf numFmtId="182" fontId="7" fillId="0" borderId="21" xfId="2" applyNumberFormat="1" applyFont="1" applyFill="1" applyBorder="1"/>
    <xf numFmtId="182" fontId="7" fillId="2" borderId="22" xfId="2" applyNumberFormat="1" applyFont="1" applyFill="1" applyBorder="1"/>
    <xf numFmtId="182" fontId="15" fillId="0" borderId="51" xfId="2" applyNumberFormat="1" applyFont="1" applyFill="1" applyBorder="1" applyAlignment="1">
      <alignment vertical="center"/>
    </xf>
    <xf numFmtId="182" fontId="15" fillId="0" borderId="52" xfId="2" applyNumberFormat="1" applyFont="1" applyFill="1" applyBorder="1" applyAlignment="1">
      <alignment vertical="center"/>
    </xf>
    <xf numFmtId="182" fontId="15" fillId="0" borderId="0" xfId="2" applyNumberFormat="1" applyFont="1" applyFill="1" applyBorder="1" applyAlignment="1">
      <alignment vertical="center"/>
    </xf>
    <xf numFmtId="183" fontId="7" fillId="0" borderId="30" xfId="2" applyNumberFormat="1" applyFont="1" applyBorder="1"/>
    <xf numFmtId="183" fontId="7" fillId="0" borderId="32" xfId="2" applyNumberFormat="1" applyFont="1" applyBorder="1"/>
    <xf numFmtId="183" fontId="7" fillId="0" borderId="33" xfId="2" applyNumberFormat="1" applyFont="1" applyFill="1" applyBorder="1"/>
    <xf numFmtId="183" fontId="7" fillId="0" borderId="30" xfId="2" applyNumberFormat="1" applyFont="1" applyFill="1" applyBorder="1"/>
    <xf numFmtId="183" fontId="7" fillId="0" borderId="35" xfId="2" applyNumberFormat="1" applyFont="1" applyFill="1" applyBorder="1"/>
    <xf numFmtId="183" fontId="7" fillId="2" borderId="36" xfId="2" applyNumberFormat="1" applyFont="1" applyFill="1" applyBorder="1"/>
    <xf numFmtId="183" fontId="7" fillId="0" borderId="43" xfId="2" applyNumberFormat="1" applyFont="1" applyFill="1" applyBorder="1"/>
    <xf numFmtId="183" fontId="7" fillId="0" borderId="45" xfId="2" applyNumberFormat="1" applyFont="1" applyFill="1" applyBorder="1"/>
    <xf numFmtId="183" fontId="7" fillId="0" borderId="58" xfId="2" applyNumberFormat="1" applyFont="1" applyFill="1" applyBorder="1"/>
    <xf numFmtId="183" fontId="7" fillId="0" borderId="59" xfId="2" applyNumberFormat="1" applyFont="1" applyFill="1" applyBorder="1"/>
    <xf numFmtId="182" fontId="7" fillId="2" borderId="26" xfId="2" applyNumberFormat="1" applyFont="1" applyFill="1" applyBorder="1"/>
    <xf numFmtId="182" fontId="7" fillId="0" borderId="329" xfId="2" applyNumberFormat="1" applyFont="1" applyFill="1" applyBorder="1"/>
    <xf numFmtId="182" fontId="7" fillId="2" borderId="23" xfId="2" applyNumberFormat="1" applyFont="1" applyFill="1" applyBorder="1"/>
    <xf numFmtId="182" fontId="7" fillId="2" borderId="336" xfId="2" applyNumberFormat="1" applyFont="1" applyFill="1" applyBorder="1"/>
    <xf numFmtId="182" fontId="7" fillId="0" borderId="52" xfId="2" applyNumberFormat="1" applyFont="1" applyFill="1" applyBorder="1" applyAlignment="1">
      <alignment vertical="center"/>
    </xf>
    <xf numFmtId="182" fontId="15" fillId="0" borderId="1" xfId="2" applyNumberFormat="1" applyFont="1" applyFill="1" applyBorder="1" applyAlignment="1">
      <alignment vertical="center"/>
    </xf>
    <xf numFmtId="182" fontId="7" fillId="0" borderId="1" xfId="2" applyNumberFormat="1" applyFont="1" applyFill="1" applyBorder="1" applyAlignment="1">
      <alignment vertical="center"/>
    </xf>
    <xf numFmtId="182" fontId="15" fillId="3" borderId="52" xfId="2" applyNumberFormat="1" applyFont="1" applyFill="1" applyBorder="1" applyAlignment="1">
      <alignment vertical="center"/>
    </xf>
    <xf numFmtId="183" fontId="7" fillId="2" borderId="38" xfId="2" applyNumberFormat="1" applyFont="1" applyFill="1" applyBorder="1"/>
    <xf numFmtId="183" fontId="7" fillId="0" borderId="330" xfId="2" applyNumberFormat="1" applyFont="1" applyFill="1" applyBorder="1"/>
    <xf numFmtId="183" fontId="7" fillId="2" borderId="1" xfId="2" applyNumberFormat="1" applyFont="1" applyFill="1" applyBorder="1"/>
    <xf numFmtId="183" fontId="7" fillId="2" borderId="337" xfId="2" applyNumberFormat="1" applyFont="1" applyFill="1" applyBorder="1"/>
    <xf numFmtId="183" fontId="7" fillId="2" borderId="47" xfId="2" applyNumberFormat="1" applyFont="1" applyFill="1" applyBorder="1"/>
    <xf numFmtId="183" fontId="7" fillId="2" borderId="44" xfId="2" applyNumberFormat="1" applyFont="1" applyFill="1" applyBorder="1"/>
    <xf numFmtId="183" fontId="7" fillId="0" borderId="331" xfId="2" applyNumberFormat="1" applyFont="1" applyFill="1" applyBorder="1"/>
    <xf numFmtId="183" fontId="7" fillId="2" borderId="53" xfId="2" applyNumberFormat="1" applyFont="1" applyFill="1" applyBorder="1"/>
    <xf numFmtId="183" fontId="7" fillId="0" borderId="332" xfId="2" applyNumberFormat="1" applyFont="1" applyFill="1" applyBorder="1"/>
    <xf numFmtId="183" fontId="7" fillId="0" borderId="363" xfId="2" applyNumberFormat="1" applyFont="1" applyFill="1" applyBorder="1"/>
    <xf numFmtId="183" fontId="7" fillId="2" borderId="61" xfId="2" applyNumberFormat="1" applyFont="1" applyFill="1" applyBorder="1"/>
    <xf numFmtId="183" fontId="7" fillId="2" borderId="62" xfId="2" applyNumberFormat="1" applyFont="1" applyFill="1" applyBorder="1"/>
    <xf numFmtId="183" fontId="7" fillId="0" borderId="364" xfId="2" applyNumberFormat="1" applyFont="1" applyFill="1" applyBorder="1"/>
    <xf numFmtId="183" fontId="7" fillId="2" borderId="284" xfId="2" applyNumberFormat="1" applyFont="1" applyFill="1" applyBorder="1"/>
    <xf numFmtId="183" fontId="7" fillId="2" borderId="365" xfId="2" applyNumberFormat="1" applyFont="1" applyFill="1" applyBorder="1"/>
    <xf numFmtId="183" fontId="7" fillId="2" borderId="366" xfId="2" applyNumberFormat="1" applyFont="1" applyFill="1" applyBorder="1"/>
    <xf numFmtId="182" fontId="7" fillId="4" borderId="17" xfId="2" applyNumberFormat="1" applyFont="1" applyFill="1" applyBorder="1"/>
    <xf numFmtId="182" fontId="15" fillId="0" borderId="100" xfId="2" applyNumberFormat="1" applyFont="1" applyFill="1" applyBorder="1" applyAlignment="1">
      <alignment vertical="center"/>
    </xf>
    <xf numFmtId="182" fontId="15" fillId="0" borderId="208" xfId="2" applyNumberFormat="1" applyFont="1" applyFill="1" applyBorder="1" applyAlignment="1">
      <alignment vertical="center"/>
    </xf>
    <xf numFmtId="183" fontId="7" fillId="4" borderId="30" xfId="2" applyNumberFormat="1" applyFont="1" applyFill="1" applyBorder="1"/>
    <xf numFmtId="183" fontId="7" fillId="4" borderId="42" xfId="2" applyNumberFormat="1" applyFont="1" applyFill="1" applyBorder="1"/>
    <xf numFmtId="183" fontId="7" fillId="4" borderId="58" xfId="2" applyNumberFormat="1" applyFont="1" applyFill="1" applyBorder="1"/>
    <xf numFmtId="182" fontId="7" fillId="0" borderId="100" xfId="2" applyNumberFormat="1" applyFont="1" applyFill="1" applyBorder="1" applyAlignment="1">
      <alignment vertical="center"/>
    </xf>
    <xf numFmtId="182" fontId="15" fillId="0" borderId="89" xfId="1" applyNumberFormat="1" applyFont="1" applyBorder="1" applyAlignment="1">
      <alignment horizontal="right" vertical="center"/>
    </xf>
    <xf numFmtId="182" fontId="15" fillId="0" borderId="90" xfId="1" applyNumberFormat="1" applyFont="1" applyBorder="1" applyAlignment="1">
      <alignment horizontal="right" vertical="center"/>
    </xf>
    <xf numFmtId="182" fontId="15" fillId="0" borderId="95" xfId="1" applyNumberFormat="1" applyFont="1" applyBorder="1" applyAlignment="1">
      <alignment horizontal="right" vertical="center"/>
    </xf>
    <xf numFmtId="182" fontId="15" fillId="0" borderId="92" xfId="1" applyNumberFormat="1" applyFont="1" applyBorder="1" applyAlignment="1">
      <alignment horizontal="right" vertical="center"/>
    </xf>
    <xf numFmtId="182" fontId="15" fillId="0" borderId="101" xfId="1" applyNumberFormat="1" applyFont="1" applyBorder="1" applyAlignment="1">
      <alignment horizontal="right" vertical="center"/>
    </xf>
    <xf numFmtId="182" fontId="15" fillId="0" borderId="102" xfId="1" applyNumberFormat="1" applyFont="1" applyBorder="1" applyAlignment="1">
      <alignment horizontal="right" vertical="center"/>
    </xf>
    <xf numFmtId="182" fontId="15" fillId="0" borderId="110" xfId="1" applyNumberFormat="1" applyFont="1" applyBorder="1" applyAlignment="1">
      <alignment horizontal="right" vertical="center"/>
    </xf>
    <xf numFmtId="182" fontId="15" fillId="0" borderId="111" xfId="1" applyNumberFormat="1" applyFont="1" applyBorder="1" applyAlignment="1">
      <alignment horizontal="right" vertical="center"/>
    </xf>
    <xf numFmtId="182" fontId="15" fillId="0" borderId="119" xfId="1" applyNumberFormat="1" applyFont="1" applyBorder="1" applyAlignment="1">
      <alignment horizontal="right" vertical="center"/>
    </xf>
    <xf numFmtId="182" fontId="15" fillId="0" borderId="118" xfId="1" applyNumberFormat="1" applyFont="1" applyBorder="1" applyAlignment="1">
      <alignment horizontal="right" vertical="center"/>
    </xf>
    <xf numFmtId="182" fontId="15" fillId="0" borderId="117" xfId="1" applyNumberFormat="1" applyFont="1" applyBorder="1" applyAlignment="1">
      <alignment horizontal="right" vertical="center"/>
    </xf>
    <xf numFmtId="182" fontId="15" fillId="0" borderId="30" xfId="1" applyNumberFormat="1" applyFont="1" applyBorder="1" applyAlignment="1">
      <alignment horizontal="right" vertical="center"/>
    </xf>
    <xf numFmtId="182" fontId="15" fillId="0" borderId="112" xfId="1" applyNumberFormat="1" applyFont="1" applyBorder="1" applyAlignment="1">
      <alignment horizontal="right" vertical="center"/>
    </xf>
    <xf numFmtId="182" fontId="15" fillId="0" borderId="105" xfId="1" applyNumberFormat="1" applyFont="1" applyBorder="1" applyAlignment="1">
      <alignment horizontal="right" vertical="center"/>
    </xf>
    <xf numFmtId="182" fontId="7" fillId="0" borderId="130" xfId="1" applyNumberFormat="1" applyFont="1" applyBorder="1" applyAlignment="1">
      <alignment horizontal="right" vertical="center"/>
    </xf>
    <xf numFmtId="182" fontId="7" fillId="0" borderId="129" xfId="1" applyNumberFormat="1" applyFont="1" applyBorder="1" applyAlignment="1">
      <alignment horizontal="right" vertical="center"/>
    </xf>
    <xf numFmtId="182" fontId="7" fillId="0" borderId="40" xfId="1" applyNumberFormat="1" applyFont="1" applyBorder="1" applyAlignment="1">
      <alignment horizontal="right" vertical="center"/>
    </xf>
    <xf numFmtId="182" fontId="7" fillId="0" borderId="117" xfId="1" applyNumberFormat="1" applyFont="1" applyBorder="1" applyAlignment="1">
      <alignment horizontal="right" vertical="center"/>
    </xf>
    <xf numFmtId="182" fontId="7" fillId="0" borderId="125" xfId="1" applyNumberFormat="1" applyFont="1" applyBorder="1" applyAlignment="1">
      <alignment horizontal="right" vertical="center"/>
    </xf>
    <xf numFmtId="182" fontId="7" fillId="0" borderId="138" xfId="1" applyNumberFormat="1" applyFont="1" applyBorder="1" applyAlignment="1">
      <alignment horizontal="right" vertical="center"/>
    </xf>
    <xf numFmtId="182" fontId="7" fillId="0" borderId="144" xfId="1" applyNumberFormat="1" applyFont="1" applyBorder="1" applyAlignment="1">
      <alignment horizontal="right" vertical="center"/>
    </xf>
    <xf numFmtId="182" fontId="7" fillId="0" borderId="143" xfId="1" applyNumberFormat="1" applyFont="1" applyBorder="1" applyAlignment="1">
      <alignment horizontal="right" vertical="center"/>
    </xf>
    <xf numFmtId="182" fontId="7" fillId="0" borderId="127" xfId="1" applyNumberFormat="1" applyFont="1" applyBorder="1" applyAlignment="1">
      <alignment horizontal="right" vertical="center"/>
    </xf>
    <xf numFmtId="182" fontId="7" fillId="0" borderId="148" xfId="1" applyNumberFormat="1" applyFont="1" applyBorder="1" applyAlignment="1">
      <alignment horizontal="right" vertical="center"/>
    </xf>
    <xf numFmtId="182" fontId="7" fillId="0" borderId="150" xfId="1" applyNumberFormat="1" applyFont="1" applyBorder="1" applyAlignment="1">
      <alignment horizontal="right" vertical="center"/>
    </xf>
    <xf numFmtId="182" fontId="7" fillId="0" borderId="151" xfId="1" applyNumberFormat="1" applyFont="1" applyBorder="1" applyAlignment="1">
      <alignment horizontal="right" vertical="center"/>
    </xf>
    <xf numFmtId="182" fontId="7" fillId="0" borderId="158" xfId="1" applyNumberFormat="1" applyFont="1" applyBorder="1" applyAlignment="1">
      <alignment horizontal="right" vertical="center"/>
    </xf>
    <xf numFmtId="182" fontId="7" fillId="0" borderId="157" xfId="1" applyNumberFormat="1" applyFont="1" applyBorder="1" applyAlignment="1">
      <alignment horizontal="right" vertical="center"/>
    </xf>
    <xf numFmtId="182" fontId="7" fillId="0" borderId="156" xfId="1" applyNumberFormat="1" applyFont="1" applyBorder="1" applyAlignment="1">
      <alignment horizontal="right" vertical="center"/>
    </xf>
    <xf numFmtId="182" fontId="7" fillId="0" borderId="163" xfId="1" applyNumberFormat="1" applyFont="1" applyBorder="1" applyAlignment="1">
      <alignment horizontal="right" vertical="center"/>
    </xf>
    <xf numFmtId="182" fontId="7" fillId="0" borderId="167" xfId="1" applyNumberFormat="1" applyFont="1" applyBorder="1" applyAlignment="1">
      <alignment horizontal="right" vertical="center"/>
    </xf>
    <xf numFmtId="182" fontId="7" fillId="0" borderId="160" xfId="1" applyNumberFormat="1" applyFont="1" applyBorder="1" applyAlignment="1">
      <alignment horizontal="right" vertical="center"/>
    </xf>
    <xf numFmtId="182" fontId="15" fillId="0" borderId="163" xfId="1" applyNumberFormat="1" applyFont="1" applyBorder="1" applyAlignment="1">
      <alignment horizontal="right" vertical="center"/>
    </xf>
    <xf numFmtId="182" fontId="15" fillId="0" borderId="167" xfId="1" applyNumberFormat="1" applyFont="1" applyBorder="1" applyAlignment="1">
      <alignment horizontal="right" vertical="center"/>
    </xf>
    <xf numFmtId="182" fontId="15" fillId="0" borderId="160" xfId="1" applyNumberFormat="1" applyFont="1" applyBorder="1" applyAlignment="1">
      <alignment horizontal="right" vertical="center"/>
    </xf>
    <xf numFmtId="182" fontId="7" fillId="0" borderId="177" xfId="1" applyNumberFormat="1" applyFont="1" applyBorder="1" applyAlignment="1">
      <alignment horizontal="right" vertical="center"/>
    </xf>
    <xf numFmtId="182" fontId="7" fillId="0" borderId="178" xfId="1" applyNumberFormat="1" applyFont="1" applyBorder="1" applyAlignment="1">
      <alignment horizontal="right" vertical="center"/>
    </xf>
    <xf numFmtId="182" fontId="7" fillId="0" borderId="132" xfId="1" applyNumberFormat="1" applyFont="1" applyBorder="1" applyAlignment="1">
      <alignment horizontal="right" vertical="center"/>
    </xf>
    <xf numFmtId="182" fontId="15" fillId="0" borderId="29" xfId="1" applyNumberFormat="1" applyFont="1" applyBorder="1" applyAlignment="1">
      <alignment horizontal="right" vertical="center"/>
    </xf>
    <xf numFmtId="182" fontId="15" fillId="0" borderId="28" xfId="1" applyNumberFormat="1" applyFont="1" applyBorder="1" applyAlignment="1">
      <alignment horizontal="right" vertical="center"/>
    </xf>
    <xf numFmtId="182" fontId="15" fillId="0" borderId="4" xfId="1" applyNumberFormat="1" applyFont="1" applyBorder="1" applyAlignment="1">
      <alignment horizontal="right" vertical="center"/>
    </xf>
    <xf numFmtId="182" fontId="15" fillId="0" borderId="5" xfId="1" applyNumberFormat="1" applyFont="1" applyBorder="1" applyAlignment="1">
      <alignment horizontal="right" vertical="center"/>
    </xf>
    <xf numFmtId="182" fontId="15" fillId="0" borderId="182" xfId="1" applyNumberFormat="1" applyFont="1" applyBorder="1" applyAlignment="1">
      <alignment horizontal="right" vertical="center"/>
    </xf>
    <xf numFmtId="182" fontId="15" fillId="0" borderId="172" xfId="1" applyNumberFormat="1" applyFont="1" applyBorder="1" applyAlignment="1">
      <alignment horizontal="right" vertical="center"/>
    </xf>
    <xf numFmtId="182" fontId="7" fillId="0" borderId="243" xfId="1" applyNumberFormat="1" applyFont="1" applyBorder="1" applyAlignment="1">
      <alignment horizontal="right" vertical="center"/>
    </xf>
    <xf numFmtId="182" fontId="7" fillId="0" borderId="362" xfId="1" applyNumberFormat="1" applyFont="1" applyBorder="1" applyAlignment="1">
      <alignment horizontal="right" vertical="center"/>
    </xf>
    <xf numFmtId="182" fontId="7" fillId="0" borderId="320" xfId="1" applyNumberFormat="1" applyFont="1" applyBorder="1" applyAlignment="1">
      <alignment horizontal="right" vertical="center"/>
    </xf>
    <xf numFmtId="182" fontId="15" fillId="0" borderId="5" xfId="2" applyNumberFormat="1" applyFont="1" applyBorder="1" applyAlignment="1">
      <alignment vertical="center"/>
    </xf>
    <xf numFmtId="182" fontId="15" fillId="0" borderId="7" xfId="1" applyNumberFormat="1" applyFont="1" applyBorder="1" applyAlignment="1">
      <alignment horizontal="right" vertical="center"/>
    </xf>
    <xf numFmtId="182" fontId="15" fillId="0" borderId="0" xfId="1" applyNumberFormat="1" applyFont="1" applyAlignment="1">
      <alignment horizontal="right" vertical="center"/>
    </xf>
    <xf numFmtId="182" fontId="7" fillId="0" borderId="199" xfId="1" applyNumberFormat="1" applyFont="1" applyBorder="1" applyAlignment="1">
      <alignment horizontal="right" vertical="center"/>
    </xf>
    <xf numFmtId="182" fontId="7" fillId="0" borderId="176" xfId="1" applyNumberFormat="1" applyFont="1" applyBorder="1" applyAlignment="1">
      <alignment horizontal="right" vertical="center"/>
    </xf>
    <xf numFmtId="182" fontId="7" fillId="0" borderId="195" xfId="1" applyNumberFormat="1" applyFont="1" applyBorder="1" applyAlignment="1">
      <alignment horizontal="right" vertical="center"/>
    </xf>
    <xf numFmtId="182" fontId="7" fillId="0" borderId="154" xfId="1" applyNumberFormat="1" applyFont="1" applyBorder="1" applyAlignment="1">
      <alignment horizontal="right" vertical="center"/>
    </xf>
    <xf numFmtId="182" fontId="15" fillId="0" borderId="9" xfId="1" applyNumberFormat="1" applyFont="1" applyBorder="1" applyAlignment="1">
      <alignment horizontal="right" vertical="center"/>
    </xf>
    <xf numFmtId="182" fontId="7" fillId="0" borderId="33" xfId="1" applyNumberFormat="1" applyFont="1" applyBorder="1" applyAlignment="1">
      <alignment horizontal="right" vertical="center"/>
    </xf>
    <xf numFmtId="182" fontId="7" fillId="0" borderId="30" xfId="1" applyNumberFormat="1" applyFont="1" applyBorder="1" applyAlignment="1">
      <alignment horizontal="right" vertical="center"/>
    </xf>
    <xf numFmtId="182" fontId="7" fillId="0" borderId="112" xfId="1" applyNumberFormat="1" applyFont="1" applyBorder="1" applyAlignment="1">
      <alignment horizontal="right" vertical="center"/>
    </xf>
    <xf numFmtId="182" fontId="7" fillId="0" borderId="105" xfId="1" applyNumberFormat="1" applyFont="1" applyBorder="1" applyAlignment="1">
      <alignment horizontal="right" vertical="center"/>
    </xf>
    <xf numFmtId="182" fontId="15" fillId="0" borderId="32" xfId="1" applyNumberFormat="1" applyFont="1" applyBorder="1" applyAlignment="1">
      <alignment horizontal="right" vertical="center"/>
    </xf>
    <xf numFmtId="182" fontId="15" fillId="0" borderId="33" xfId="1" applyNumberFormat="1" applyFont="1" applyBorder="1" applyAlignment="1">
      <alignment horizontal="right" vertical="center"/>
    </xf>
    <xf numFmtId="182" fontId="15" fillId="2" borderId="94" xfId="1" applyNumberFormat="1" applyFont="1" applyFill="1" applyBorder="1" applyAlignment="1">
      <alignment horizontal="right" vertical="center"/>
    </xf>
    <xf numFmtId="182" fontId="15" fillId="2" borderId="93" xfId="1" applyNumberFormat="1" applyFont="1" applyFill="1" applyBorder="1" applyAlignment="1">
      <alignment horizontal="right" vertical="center"/>
    </xf>
    <xf numFmtId="182" fontId="15" fillId="2" borderId="96" xfId="1" applyNumberFormat="1" applyFont="1" applyFill="1" applyBorder="1" applyAlignment="1">
      <alignment horizontal="right" vertical="center"/>
    </xf>
    <xf numFmtId="182" fontId="15" fillId="2" borderId="108" xfId="1" applyNumberFormat="1" applyFont="1" applyFill="1" applyBorder="1" applyAlignment="1">
      <alignment horizontal="right" vertical="center"/>
    </xf>
    <xf numFmtId="182" fontId="15" fillId="2" borderId="106" xfId="1" applyNumberFormat="1" applyFont="1" applyFill="1" applyBorder="1" applyAlignment="1">
      <alignment horizontal="right" vertical="center"/>
    </xf>
    <xf numFmtId="182" fontId="15" fillId="2" borderId="36" xfId="1" applyNumberFormat="1" applyFont="1" applyFill="1" applyBorder="1" applyAlignment="1">
      <alignment horizontal="right" vertical="center"/>
    </xf>
    <xf numFmtId="182" fontId="7" fillId="2" borderId="134" xfId="1" applyNumberFormat="1" applyFont="1" applyFill="1" applyBorder="1" applyAlignment="1">
      <alignment horizontal="right" vertical="center"/>
    </xf>
    <xf numFmtId="182" fontId="7" fillId="2" borderId="133" xfId="1" applyNumberFormat="1" applyFont="1" applyFill="1" applyBorder="1" applyAlignment="1">
      <alignment horizontal="right" vertical="center"/>
    </xf>
    <xf numFmtId="182" fontId="7" fillId="2" borderId="137" xfId="1" applyNumberFormat="1" applyFont="1" applyFill="1" applyBorder="1" applyAlignment="1">
      <alignment horizontal="right" vertical="center"/>
    </xf>
    <xf numFmtId="182" fontId="7" fillId="2" borderId="165" xfId="1" applyNumberFormat="1" applyFont="1" applyFill="1" applyBorder="1" applyAlignment="1">
      <alignment horizontal="right" vertical="center"/>
    </xf>
    <xf numFmtId="182" fontId="7" fillId="2" borderId="161" xfId="1" applyNumberFormat="1" applyFont="1" applyFill="1" applyBorder="1" applyAlignment="1">
      <alignment horizontal="right" vertical="center"/>
    </xf>
    <xf numFmtId="182" fontId="7" fillId="2" borderId="169" xfId="1" applyNumberFormat="1" applyFont="1" applyFill="1" applyBorder="1" applyAlignment="1">
      <alignment horizontal="right" vertical="center"/>
    </xf>
    <xf numFmtId="182" fontId="15" fillId="2" borderId="174" xfId="1" applyNumberFormat="1" applyFont="1" applyFill="1" applyBorder="1" applyAlignment="1">
      <alignment horizontal="right" vertical="center"/>
    </xf>
    <xf numFmtId="182" fontId="15" fillId="2" borderId="173" xfId="1" applyNumberFormat="1" applyFont="1" applyFill="1" applyBorder="1" applyAlignment="1">
      <alignment horizontal="right" vertical="center"/>
    </xf>
    <xf numFmtId="182" fontId="15" fillId="2" borderId="13" xfId="1" applyNumberFormat="1" applyFont="1" applyFill="1" applyBorder="1" applyAlignment="1">
      <alignment horizontal="right" vertical="center"/>
    </xf>
    <xf numFmtId="182" fontId="7" fillId="2" borderId="108" xfId="1" applyNumberFormat="1" applyFont="1" applyFill="1" applyBorder="1" applyAlignment="1">
      <alignment horizontal="right" vertical="center"/>
    </xf>
    <xf numFmtId="182" fontId="7" fillId="2" borderId="106" xfId="1" applyNumberFormat="1" applyFont="1" applyFill="1" applyBorder="1" applyAlignment="1">
      <alignment horizontal="right" vertical="center"/>
    </xf>
    <xf numFmtId="182" fontId="7" fillId="2" borderId="36" xfId="1" applyNumberFormat="1" applyFont="1" applyFill="1" applyBorder="1" applyAlignment="1">
      <alignment horizontal="right" vertical="center"/>
    </xf>
    <xf numFmtId="182" fontId="7" fillId="2" borderId="185" xfId="1" applyNumberFormat="1" applyFont="1" applyFill="1" applyBorder="1" applyAlignment="1">
      <alignment horizontal="right" vertical="center"/>
    </xf>
    <xf numFmtId="182" fontId="7" fillId="2" borderId="122" xfId="1" applyNumberFormat="1" applyFont="1" applyFill="1" applyBorder="1" applyAlignment="1">
      <alignment horizontal="right" vertical="center"/>
    </xf>
    <xf numFmtId="182" fontId="7" fillId="2" borderId="190" xfId="1" applyNumberFormat="1" applyFont="1" applyFill="1" applyBorder="1" applyAlignment="1">
      <alignment horizontal="right" vertical="center"/>
    </xf>
    <xf numFmtId="183" fontId="15" fillId="2" borderId="97" xfId="1" applyNumberFormat="1" applyFont="1" applyFill="1" applyBorder="1" applyAlignment="1">
      <alignment horizontal="right" vertical="center"/>
    </xf>
    <xf numFmtId="183" fontId="15" fillId="2" borderId="113" xfId="1" applyNumberFormat="1" applyFont="1" applyFill="1" applyBorder="1" applyAlignment="1">
      <alignment horizontal="right" vertical="center"/>
    </xf>
    <xf numFmtId="183" fontId="15" fillId="2" borderId="54" xfId="1" applyNumberFormat="1" applyFont="1" applyFill="1" applyBorder="1" applyAlignment="1">
      <alignment horizontal="right" vertical="center"/>
    </xf>
    <xf numFmtId="183" fontId="7" fillId="2" borderId="140" xfId="1" applyNumberFormat="1" applyFont="1" applyFill="1" applyBorder="1" applyAlignment="1">
      <alignment horizontal="right" vertical="center"/>
    </xf>
    <xf numFmtId="183" fontId="7" fillId="2" borderId="152" xfId="1" applyNumberFormat="1" applyFont="1" applyFill="1" applyBorder="1" applyAlignment="1">
      <alignment horizontal="right" vertical="center"/>
    </xf>
    <xf numFmtId="183" fontId="7" fillId="2" borderId="170" xfId="1" applyNumberFormat="1" applyFont="1" applyFill="1" applyBorder="1" applyAlignment="1">
      <alignment horizontal="right" vertical="center"/>
    </xf>
    <xf numFmtId="183" fontId="15" fillId="2" borderId="170" xfId="1" applyNumberFormat="1" applyFont="1" applyFill="1" applyBorder="1" applyAlignment="1">
      <alignment horizontal="right" vertical="center"/>
    </xf>
    <xf numFmtId="183" fontId="15" fillId="2" borderId="183" xfId="1" applyNumberFormat="1" applyFont="1" applyFill="1" applyBorder="1" applyAlignment="1">
      <alignment horizontal="right" vertical="center"/>
    </xf>
    <xf numFmtId="183" fontId="7" fillId="2" borderId="193" xfId="1" applyNumberFormat="1" applyFont="1" applyFill="1" applyBorder="1" applyAlignment="1">
      <alignment horizontal="right" vertical="center"/>
    </xf>
    <xf numFmtId="183" fontId="7" fillId="2" borderId="191" xfId="1" applyNumberFormat="1" applyFont="1" applyFill="1" applyBorder="1" applyAlignment="1">
      <alignment horizontal="right" vertical="center"/>
    </xf>
    <xf numFmtId="183" fontId="15" fillId="2" borderId="183" xfId="1" applyNumberFormat="1" applyFont="1" applyFill="1" applyBorder="1" applyAlignment="1">
      <alignment horizontal="center" vertical="center"/>
    </xf>
    <xf numFmtId="183" fontId="15" fillId="2" borderId="88" xfId="1" applyNumberFormat="1" applyFont="1" applyFill="1" applyBorder="1" applyAlignment="1">
      <alignment horizontal="right" vertical="center"/>
    </xf>
    <xf numFmtId="183" fontId="15" fillId="2" borderId="52" xfId="1" applyNumberFormat="1" applyFont="1" applyFill="1" applyBorder="1" applyAlignment="1">
      <alignment horizontal="right" vertical="center"/>
    </xf>
    <xf numFmtId="183" fontId="15" fillId="2" borderId="1" xfId="1" applyNumberFormat="1" applyFont="1" applyFill="1" applyBorder="1" applyAlignment="1">
      <alignment horizontal="right" vertical="center"/>
    </xf>
    <xf numFmtId="183" fontId="7" fillId="2" borderId="136" xfId="1" applyNumberFormat="1" applyFont="1" applyFill="1" applyBorder="1" applyAlignment="1">
      <alignment horizontal="right" vertical="center"/>
    </xf>
    <xf numFmtId="183" fontId="7" fillId="2" borderId="142" xfId="1" applyNumberFormat="1" applyFont="1" applyFill="1" applyBorder="1" applyAlignment="1">
      <alignment horizontal="right" vertical="center"/>
    </xf>
    <xf numFmtId="183" fontId="7" fillId="2" borderId="155" xfId="1" applyNumberFormat="1" applyFont="1" applyFill="1" applyBorder="1" applyAlignment="1">
      <alignment horizontal="right" vertical="center"/>
    </xf>
    <xf numFmtId="183" fontId="15" fillId="2" borderId="155" xfId="1" applyNumberFormat="1" applyFont="1" applyFill="1" applyBorder="1" applyAlignment="1">
      <alignment horizontal="right" vertical="center"/>
    </xf>
    <xf numFmtId="183" fontId="15" fillId="2" borderId="8" xfId="1" applyNumberFormat="1" applyFont="1" applyFill="1" applyBorder="1" applyAlignment="1">
      <alignment horizontal="right" vertical="center"/>
    </xf>
    <xf numFmtId="183" fontId="7" fillId="2" borderId="128" xfId="1" applyNumberFormat="1" applyFont="1" applyFill="1" applyBorder="1" applyAlignment="1">
      <alignment horizontal="right" vertical="center"/>
    </xf>
    <xf numFmtId="183" fontId="7" fillId="2" borderId="189" xfId="1" applyNumberFormat="1" applyFont="1" applyFill="1" applyBorder="1" applyAlignment="1">
      <alignment horizontal="right" vertical="center"/>
    </xf>
    <xf numFmtId="183" fontId="15" fillId="2" borderId="8" xfId="1" applyNumberFormat="1" applyFont="1" applyFill="1" applyBorder="1" applyAlignment="1">
      <alignment horizontal="center" vertical="center"/>
    </xf>
    <xf numFmtId="184" fontId="7" fillId="2" borderId="155" xfId="1" applyNumberFormat="1" applyFont="1" applyFill="1" applyBorder="1" applyAlignment="1">
      <alignment horizontal="right" vertical="center"/>
    </xf>
    <xf numFmtId="183" fontId="15" fillId="2" borderId="91" xfId="1" applyNumberFormat="1" applyFont="1" applyFill="1" applyBorder="1" applyAlignment="1">
      <alignment horizontal="right" vertical="center"/>
    </xf>
    <xf numFmtId="183" fontId="15" fillId="2" borderId="103" xfId="1" applyNumberFormat="1" applyFont="1" applyFill="1" applyBorder="1" applyAlignment="1">
      <alignment horizontal="right" vertical="center"/>
    </xf>
    <xf numFmtId="183" fontId="15" fillId="2" borderId="121" xfId="1" applyNumberFormat="1" applyFont="1" applyFill="1" applyBorder="1" applyAlignment="1">
      <alignment horizontal="right" vertical="center"/>
    </xf>
    <xf numFmtId="183" fontId="7" fillId="2" borderId="131" xfId="1" applyNumberFormat="1" applyFont="1" applyFill="1" applyBorder="1" applyAlignment="1">
      <alignment horizontal="right" vertical="center"/>
    </xf>
    <xf numFmtId="183" fontId="7" fillId="2" borderId="146" xfId="1" applyNumberFormat="1" applyFont="1" applyFill="1" applyBorder="1" applyAlignment="1">
      <alignment horizontal="right" vertical="center"/>
    </xf>
    <xf numFmtId="183" fontId="7" fillId="2" borderId="159" xfId="1" applyNumberFormat="1" applyFont="1" applyFill="1" applyBorder="1" applyAlignment="1">
      <alignment horizontal="right" vertical="center"/>
    </xf>
    <xf numFmtId="183" fontId="15" fillId="2" borderId="159" xfId="1" applyNumberFormat="1" applyFont="1" applyFill="1" applyBorder="1" applyAlignment="1">
      <alignment horizontal="right" vertical="center"/>
    </xf>
    <xf numFmtId="183" fontId="15" fillId="2" borderId="180" xfId="1" applyNumberFormat="1" applyFont="1" applyFill="1" applyBorder="1" applyAlignment="1">
      <alignment horizontal="right" vertical="center"/>
    </xf>
    <xf numFmtId="183" fontId="7" fillId="2" borderId="192" xfId="1" applyNumberFormat="1" applyFont="1" applyFill="1" applyBorder="1" applyAlignment="1">
      <alignment horizontal="right" vertical="center"/>
    </xf>
    <xf numFmtId="183" fontId="7" fillId="2" borderId="187" xfId="1" applyNumberFormat="1" applyFont="1" applyFill="1" applyBorder="1" applyAlignment="1">
      <alignment horizontal="right" vertical="center"/>
    </xf>
    <xf numFmtId="183" fontId="15" fillId="2" borderId="180" xfId="1" applyNumberFormat="1" applyFont="1" applyFill="1" applyBorder="1" applyAlignment="1">
      <alignment horizontal="center" vertical="center"/>
    </xf>
    <xf numFmtId="182" fontId="15" fillId="0" borderId="98" xfId="1" applyNumberFormat="1" applyFont="1" applyBorder="1" applyAlignment="1">
      <alignment horizontal="right" vertical="center"/>
    </xf>
    <xf numFmtId="182" fontId="15" fillId="2" borderId="93" xfId="2" applyNumberFormat="1" applyFont="1" applyFill="1" applyBorder="1" applyAlignment="1">
      <alignment horizontal="right" vertical="center"/>
    </xf>
    <xf numFmtId="182" fontId="15" fillId="0" borderId="361" xfId="1" applyNumberFormat="1" applyFont="1" applyBorder="1" applyAlignment="1">
      <alignment horizontal="right" vertical="center"/>
    </xf>
    <xf numFmtId="182" fontId="15" fillId="2" borderId="229" xfId="2" applyNumberFormat="1" applyFont="1" applyFill="1" applyBorder="1" applyAlignment="1">
      <alignment horizontal="right" vertical="center"/>
    </xf>
    <xf numFmtId="182" fontId="15" fillId="2" borderId="106" xfId="2" applyNumberFormat="1" applyFont="1" applyFill="1" applyBorder="1" applyAlignment="1">
      <alignment horizontal="right" vertical="center"/>
    </xf>
    <xf numFmtId="182" fontId="15" fillId="0" borderId="126" xfId="1" applyNumberFormat="1" applyFont="1" applyBorder="1" applyAlignment="1">
      <alignment horizontal="right" vertical="center"/>
    </xf>
    <xf numFmtId="182" fontId="7" fillId="0" borderId="141" xfId="1" applyNumberFormat="1" applyFont="1" applyBorder="1" applyAlignment="1">
      <alignment horizontal="right" vertical="center"/>
    </xf>
    <xf numFmtId="182" fontId="7" fillId="2" borderId="133" xfId="2" applyNumberFormat="1" applyFont="1" applyFill="1" applyBorder="1" applyAlignment="1">
      <alignment horizontal="right" vertical="center"/>
    </xf>
    <xf numFmtId="182" fontId="7" fillId="0" borderId="153" xfId="1" applyNumberFormat="1" applyFont="1" applyBorder="1" applyAlignment="1">
      <alignment horizontal="right" vertical="center"/>
    </xf>
    <xf numFmtId="182" fontId="7" fillId="0" borderId="171" xfId="1" applyNumberFormat="1" applyFont="1" applyBorder="1" applyAlignment="1">
      <alignment horizontal="right" vertical="center"/>
    </xf>
    <xf numFmtId="182" fontId="7" fillId="2" borderId="161" xfId="2" applyNumberFormat="1" applyFont="1" applyFill="1" applyBorder="1" applyAlignment="1">
      <alignment horizontal="right" vertical="center"/>
    </xf>
    <xf numFmtId="182" fontId="15" fillId="0" borderId="171" xfId="1" applyNumberFormat="1" applyFont="1" applyBorder="1" applyAlignment="1">
      <alignment horizontal="right" vertical="center"/>
    </xf>
    <xf numFmtId="182" fontId="15" fillId="2" borderId="173" xfId="2" applyNumberFormat="1" applyFont="1" applyFill="1" applyBorder="1" applyAlignment="1">
      <alignment horizontal="right" vertical="center"/>
    </xf>
    <xf numFmtId="182" fontId="7" fillId="0" borderId="179" xfId="1" applyNumberFormat="1" applyFont="1" applyBorder="1" applyAlignment="1">
      <alignment horizontal="right" vertical="center"/>
    </xf>
    <xf numFmtId="182" fontId="15" fillId="0" borderId="184" xfId="1" applyNumberFormat="1" applyFont="1" applyBorder="1" applyAlignment="1">
      <alignment horizontal="right" vertical="center"/>
    </xf>
    <xf numFmtId="182" fontId="7" fillId="2" borderId="122" xfId="2" applyNumberFormat="1" applyFont="1" applyFill="1" applyBorder="1" applyAlignment="1">
      <alignment horizontal="right" vertical="center"/>
    </xf>
    <xf numFmtId="182" fontId="7" fillId="2" borderId="106" xfId="2" applyNumberFormat="1" applyFont="1" applyFill="1" applyBorder="1" applyAlignment="1">
      <alignment horizontal="right" vertical="center"/>
    </xf>
    <xf numFmtId="182" fontId="7" fillId="0" borderId="126" xfId="1" applyNumberFormat="1" applyFont="1" applyBorder="1" applyAlignment="1">
      <alignment horizontal="right" vertical="center"/>
    </xf>
    <xf numFmtId="183" fontId="7" fillId="0" borderId="0" xfId="1" applyNumberFormat="1" applyFont="1"/>
    <xf numFmtId="183" fontId="15" fillId="2" borderId="88" xfId="6" applyNumberFormat="1" applyFont="1" applyFill="1" applyBorder="1" applyAlignment="1">
      <alignment horizontal="right" vertical="center"/>
    </xf>
    <xf numFmtId="183" fontId="15" fillId="2" borderId="52" xfId="6" applyNumberFormat="1" applyFont="1" applyFill="1" applyBorder="1" applyAlignment="1">
      <alignment horizontal="right" vertical="center"/>
    </xf>
    <xf numFmtId="183" fontId="15" fillId="2" borderId="1" xfId="6" applyNumberFormat="1" applyFont="1" applyFill="1" applyBorder="1" applyAlignment="1">
      <alignment horizontal="right" vertical="center"/>
    </xf>
    <xf numFmtId="183" fontId="7" fillId="2" borderId="136" xfId="6" applyNumberFormat="1" applyFont="1" applyFill="1" applyBorder="1" applyAlignment="1">
      <alignment horizontal="right" vertical="center"/>
    </xf>
    <xf numFmtId="183" fontId="7" fillId="2" borderId="142" xfId="6" applyNumberFormat="1" applyFont="1" applyFill="1" applyBorder="1" applyAlignment="1">
      <alignment horizontal="right" vertical="center"/>
    </xf>
    <xf numFmtId="183" fontId="7" fillId="2" borderId="155" xfId="6" applyNumberFormat="1" applyFont="1" applyFill="1" applyBorder="1" applyAlignment="1">
      <alignment horizontal="right" vertical="center"/>
    </xf>
    <xf numFmtId="183" fontId="15" fillId="2" borderId="155" xfId="6" applyNumberFormat="1" applyFont="1" applyFill="1" applyBorder="1" applyAlignment="1">
      <alignment horizontal="right" vertical="center"/>
    </xf>
    <xf numFmtId="183" fontId="7" fillId="2" borderId="128" xfId="6" applyNumberFormat="1" applyFont="1" applyFill="1" applyBorder="1" applyAlignment="1">
      <alignment horizontal="right" vertical="center"/>
    </xf>
    <xf numFmtId="183" fontId="7" fillId="2" borderId="189" xfId="6" applyNumberFormat="1" applyFont="1" applyFill="1" applyBorder="1" applyAlignment="1">
      <alignment horizontal="right" vertical="center"/>
    </xf>
    <xf numFmtId="183" fontId="15" fillId="2" borderId="8" xfId="6" applyNumberFormat="1" applyFont="1" applyFill="1" applyBorder="1" applyAlignment="1">
      <alignment horizontal="right" vertical="center"/>
    </xf>
    <xf numFmtId="183" fontId="15" fillId="2" borderId="8" xfId="6" applyNumberFormat="1" applyFont="1" applyFill="1" applyBorder="1" applyAlignment="1">
      <alignment horizontal="center" vertical="center"/>
    </xf>
    <xf numFmtId="184" fontId="7" fillId="2" borderId="142" xfId="1" applyNumberFormat="1" applyFont="1" applyFill="1" applyBorder="1" applyAlignment="1">
      <alignment horizontal="right" vertical="center"/>
    </xf>
    <xf numFmtId="183" fontId="7" fillId="2" borderId="143" xfId="1" applyNumberFormat="1" applyFont="1" applyFill="1" applyBorder="1" applyAlignment="1">
      <alignment horizontal="right" vertical="center"/>
    </xf>
    <xf numFmtId="183" fontId="7" fillId="2" borderId="157" xfId="1" applyNumberFormat="1" applyFont="1" applyFill="1" applyBorder="1" applyAlignment="1">
      <alignment horizontal="right" vertical="center"/>
    </xf>
    <xf numFmtId="182" fontId="15" fillId="2" borderId="319" xfId="2" applyNumberFormat="1" applyFont="1" applyFill="1" applyBorder="1" applyAlignment="1">
      <alignment horizontal="right" vertical="center"/>
    </xf>
    <xf numFmtId="182" fontId="7" fillId="2" borderId="321" xfId="2" applyNumberFormat="1" applyFont="1" applyFill="1" applyBorder="1" applyAlignment="1">
      <alignment horizontal="right" vertical="center"/>
    </xf>
    <xf numFmtId="182" fontId="7" fillId="2" borderId="320" xfId="2" applyNumberFormat="1" applyFont="1" applyFill="1" applyBorder="1" applyAlignment="1">
      <alignment horizontal="right" vertical="center"/>
    </xf>
    <xf numFmtId="182" fontId="15" fillId="2" borderId="296" xfId="2" applyNumberFormat="1" applyFont="1" applyFill="1" applyBorder="1" applyAlignment="1">
      <alignment horizontal="right" vertical="center"/>
    </xf>
    <xf numFmtId="182" fontId="7" fillId="2" borderId="229" xfId="2" applyNumberFormat="1" applyFont="1" applyFill="1" applyBorder="1" applyAlignment="1">
      <alignment horizontal="right" vertical="center"/>
    </xf>
    <xf numFmtId="182" fontId="7" fillId="2" borderId="250" xfId="2" applyNumberFormat="1" applyFont="1" applyFill="1" applyBorder="1" applyAlignment="1">
      <alignment horizontal="right" vertical="center"/>
    </xf>
    <xf numFmtId="182" fontId="15" fillId="4" borderId="126" xfId="1" applyNumberFormat="1" applyFont="1" applyFill="1" applyBorder="1" applyAlignment="1">
      <alignment horizontal="right" vertical="center"/>
    </xf>
    <xf numFmtId="182" fontId="7" fillId="4" borderId="141" xfId="1" applyNumberFormat="1" applyFont="1" applyFill="1" applyBorder="1" applyAlignment="1">
      <alignment horizontal="right" vertical="center"/>
    </xf>
    <xf numFmtId="182" fontId="7" fillId="4" borderId="153" xfId="1" applyNumberFormat="1" applyFont="1" applyFill="1" applyBorder="1" applyAlignment="1">
      <alignment horizontal="right" vertical="center"/>
    </xf>
    <xf numFmtId="182" fontId="7" fillId="4" borderId="171" xfId="1" applyNumberFormat="1" applyFont="1" applyFill="1" applyBorder="1" applyAlignment="1">
      <alignment horizontal="right" vertical="center"/>
    </xf>
    <xf numFmtId="182" fontId="15" fillId="4" borderId="171" xfId="1" applyNumberFormat="1" applyFont="1" applyFill="1" applyBorder="1" applyAlignment="1">
      <alignment horizontal="right" vertical="center"/>
    </xf>
    <xf numFmtId="182" fontId="7" fillId="4" borderId="179" xfId="1" applyNumberFormat="1" applyFont="1" applyFill="1" applyBorder="1" applyAlignment="1">
      <alignment horizontal="right" vertical="center"/>
    </xf>
    <xf numFmtId="182" fontId="15" fillId="4" borderId="184" xfId="1" applyNumberFormat="1" applyFont="1" applyFill="1" applyBorder="1" applyAlignment="1">
      <alignment horizontal="right" vertical="center"/>
    </xf>
    <xf numFmtId="182" fontId="7" fillId="4" borderId="126" xfId="1" applyNumberFormat="1" applyFont="1" applyFill="1" applyBorder="1" applyAlignment="1">
      <alignment horizontal="right" vertical="center"/>
    </xf>
    <xf numFmtId="183" fontId="15" fillId="4" borderId="401" xfId="1" applyNumberFormat="1" applyFont="1" applyFill="1" applyBorder="1" applyAlignment="1">
      <alignment horizontal="right" vertical="center"/>
    </xf>
    <xf numFmtId="183" fontId="19" fillId="4" borderId="402" xfId="1" applyNumberFormat="1" applyFont="1" applyFill="1" applyBorder="1" applyAlignment="1">
      <alignment horizontal="right" vertical="center"/>
    </xf>
    <xf numFmtId="183" fontId="15" fillId="4" borderId="403" xfId="1" applyNumberFormat="1" applyFont="1" applyFill="1" applyBorder="1" applyAlignment="1">
      <alignment horizontal="right" vertical="center"/>
    </xf>
    <xf numFmtId="183" fontId="7" fillId="4" borderId="404" xfId="1" applyNumberFormat="1" applyFont="1" applyFill="1" applyBorder="1" applyAlignment="1">
      <alignment horizontal="right" vertical="center"/>
    </xf>
    <xf numFmtId="183" fontId="7" fillId="4" borderId="405" xfId="1" applyNumberFormat="1" applyFont="1" applyFill="1" applyBorder="1" applyAlignment="1">
      <alignment horizontal="right" vertical="center"/>
    </xf>
    <xf numFmtId="183" fontId="7" fillId="4" borderId="406" xfId="1" applyNumberFormat="1" applyFont="1" applyFill="1" applyBorder="1" applyAlignment="1">
      <alignment horizontal="right" vertical="center"/>
    </xf>
    <xf numFmtId="183" fontId="7" fillId="4" borderId="407" xfId="1" applyNumberFormat="1" applyFont="1" applyFill="1" applyBorder="1" applyAlignment="1">
      <alignment horizontal="right" vertical="center"/>
    </xf>
    <xf numFmtId="183" fontId="15" fillId="4" borderId="408" xfId="1" applyNumberFormat="1" applyFont="1" applyFill="1" applyBorder="1" applyAlignment="1">
      <alignment horizontal="right" vertical="center"/>
    </xf>
    <xf numFmtId="183" fontId="7" fillId="4" borderId="409" xfId="1" applyNumberFormat="1" applyFont="1" applyFill="1" applyBorder="1" applyAlignment="1">
      <alignment horizontal="right" vertical="center"/>
    </xf>
    <xf numFmtId="183" fontId="15" fillId="4" borderId="410" xfId="1" applyNumberFormat="1" applyFont="1" applyFill="1" applyBorder="1" applyAlignment="1">
      <alignment horizontal="center" vertical="center"/>
    </xf>
    <xf numFmtId="182" fontId="7" fillId="0" borderId="23" xfId="2" applyNumberFormat="1" applyFont="1" applyBorder="1"/>
    <xf numFmtId="182" fontId="7" fillId="0" borderId="4" xfId="2" applyNumberFormat="1" applyFont="1" applyFill="1" applyBorder="1"/>
    <xf numFmtId="183" fontId="7" fillId="0" borderId="34" xfId="2" applyNumberFormat="1" applyFont="1" applyFill="1" applyBorder="1"/>
    <xf numFmtId="183" fontId="7" fillId="0" borderId="42" xfId="2" applyNumberFormat="1" applyFont="1" applyBorder="1"/>
    <xf numFmtId="183" fontId="7" fillId="0" borderId="213" xfId="2" applyNumberFormat="1" applyFont="1" applyFill="1" applyBorder="1"/>
    <xf numFmtId="183" fontId="7" fillId="0" borderId="46" xfId="2" applyNumberFormat="1" applyFont="1" applyFill="1" applyBorder="1"/>
    <xf numFmtId="183" fontId="7" fillId="0" borderId="1" xfId="2" applyNumberFormat="1" applyFont="1" applyFill="1" applyBorder="1"/>
    <xf numFmtId="183" fontId="7" fillId="2" borderId="212" xfId="2" applyNumberFormat="1" applyFont="1" applyFill="1" applyBorder="1"/>
    <xf numFmtId="184" fontId="7" fillId="0" borderId="30" xfId="2" applyNumberFormat="1" applyFont="1" applyBorder="1"/>
    <xf numFmtId="182" fontId="15" fillId="0" borderId="8" xfId="4" applyNumberFormat="1" applyFont="1" applyBorder="1" applyAlignment="1">
      <alignment vertical="center"/>
    </xf>
    <xf numFmtId="182" fontId="7" fillId="2" borderId="216" xfId="2" applyNumberFormat="1" applyFont="1" applyFill="1" applyBorder="1"/>
    <xf numFmtId="183" fontId="7" fillId="2" borderId="217" xfId="2" applyNumberFormat="1" applyFont="1" applyFill="1" applyBorder="1"/>
    <xf numFmtId="183" fontId="7" fillId="2" borderId="218" xfId="2" applyNumberFormat="1" applyFont="1" applyFill="1" applyBorder="1"/>
    <xf numFmtId="183" fontId="7" fillId="2" borderId="219" xfId="2" applyNumberFormat="1" applyFont="1" applyFill="1" applyBorder="1"/>
    <xf numFmtId="183" fontId="7" fillId="2" borderId="220" xfId="2" applyNumberFormat="1" applyFont="1" applyFill="1" applyBorder="1"/>
    <xf numFmtId="183" fontId="7" fillId="0" borderId="333" xfId="2" applyNumberFormat="1" applyFont="1" applyFill="1" applyBorder="1"/>
    <xf numFmtId="183" fontId="7" fillId="2" borderId="115" xfId="2" applyNumberFormat="1" applyFont="1" applyFill="1" applyBorder="1"/>
    <xf numFmtId="183" fontId="7" fillId="2" borderId="338" xfId="2" applyNumberFormat="1" applyFont="1" applyFill="1" applyBorder="1"/>
    <xf numFmtId="183" fontId="7" fillId="2" borderId="1" xfId="2" applyNumberFormat="1" applyFont="1" applyFill="1" applyBorder="1" applyAlignment="1">
      <alignment horizontal="center" vertical="center"/>
    </xf>
    <xf numFmtId="183" fontId="7" fillId="2" borderId="334" xfId="2" applyNumberFormat="1" applyFont="1" applyFill="1" applyBorder="1"/>
    <xf numFmtId="183" fontId="7" fillId="2" borderId="339" xfId="2" applyNumberFormat="1" applyFont="1" applyFill="1" applyBorder="1"/>
    <xf numFmtId="182" fontId="7" fillId="0" borderId="64" xfId="2" applyNumberFormat="1" applyFont="1" applyFill="1" applyBorder="1" applyAlignment="1">
      <alignment horizontal="center" vertical="center"/>
    </xf>
    <xf numFmtId="182" fontId="7" fillId="0" borderId="65" xfId="2" applyNumberFormat="1" applyFont="1" applyFill="1" applyBorder="1" applyAlignment="1">
      <alignment horizontal="center" vertical="center"/>
    </xf>
    <xf numFmtId="182" fontId="7" fillId="0" borderId="66" xfId="2" applyNumberFormat="1" applyFont="1" applyFill="1" applyBorder="1" applyAlignment="1">
      <alignment horizontal="center" vertical="center"/>
    </xf>
    <xf numFmtId="182" fontId="7" fillId="0" borderId="83" xfId="2" applyNumberFormat="1" applyFont="1" applyFill="1" applyBorder="1" applyAlignment="1">
      <alignment horizontal="center" vertical="center"/>
    </xf>
    <xf numFmtId="182" fontId="15" fillId="0" borderId="49" xfId="2" applyNumberFormat="1" applyFont="1" applyFill="1" applyBorder="1" applyAlignment="1">
      <alignment vertical="center"/>
    </xf>
    <xf numFmtId="182" fontId="15" fillId="0" borderId="115" xfId="2" applyNumberFormat="1" applyFont="1" applyFill="1" applyBorder="1" applyAlignment="1">
      <alignment vertical="center"/>
    </xf>
    <xf numFmtId="182" fontId="15" fillId="0" borderId="42" xfId="2" applyNumberFormat="1" applyFont="1" applyFill="1" applyBorder="1" applyAlignment="1">
      <alignment vertical="center"/>
    </xf>
    <xf numFmtId="182" fontId="15" fillId="0" borderId="226" xfId="2" applyNumberFormat="1" applyFont="1" applyFill="1" applyBorder="1" applyAlignment="1">
      <alignment vertical="center"/>
    </xf>
    <xf numFmtId="182" fontId="15" fillId="0" borderId="204" xfId="2" applyNumberFormat="1" applyFont="1" applyFill="1" applyBorder="1" applyAlignment="1">
      <alignment vertical="center"/>
    </xf>
    <xf numFmtId="182" fontId="15" fillId="0" borderId="32" xfId="2" applyNumberFormat="1" applyFont="1" applyFill="1" applyBorder="1" applyAlignment="1">
      <alignment vertical="center"/>
    </xf>
    <xf numFmtId="182" fontId="15" fillId="0" borderId="101" xfId="2" applyNumberFormat="1" applyFont="1" applyFill="1" applyBorder="1" applyAlignment="1">
      <alignment vertical="center"/>
    </xf>
    <xf numFmtId="182" fontId="15" fillId="0" borderId="110" xfId="2" applyNumberFormat="1" applyFont="1" applyFill="1" applyBorder="1" applyAlignment="1">
      <alignment vertical="center"/>
    </xf>
    <xf numFmtId="182" fontId="15" fillId="0" borderId="30" xfId="2" applyNumberFormat="1" applyFont="1" applyFill="1" applyBorder="1" applyAlignment="1">
      <alignment vertical="center"/>
    </xf>
    <xf numFmtId="182" fontId="15" fillId="0" borderId="112" xfId="2" applyNumberFormat="1" applyFont="1" applyFill="1" applyBorder="1" applyAlignment="1">
      <alignment vertical="center"/>
    </xf>
    <xf numFmtId="182" fontId="7" fillId="0" borderId="230" xfId="2" applyNumberFormat="1" applyFont="1" applyFill="1" applyBorder="1" applyAlignment="1">
      <alignment vertical="center"/>
    </xf>
    <xf numFmtId="182" fontId="7" fillId="0" borderId="0" xfId="2" applyNumberFormat="1" applyFont="1" applyFill="1" applyBorder="1" applyAlignment="1">
      <alignment vertical="center"/>
    </xf>
    <xf numFmtId="182" fontId="7" fillId="0" borderId="117" xfId="2" applyNumberFormat="1" applyFont="1" applyFill="1" applyBorder="1" applyAlignment="1">
      <alignment vertical="center"/>
    </xf>
    <xf numFmtId="182" fontId="7" fillId="0" borderId="125" xfId="2" applyNumberFormat="1" applyFont="1" applyFill="1" applyBorder="1" applyAlignment="1">
      <alignment vertical="center"/>
    </xf>
    <xf numFmtId="182" fontId="7" fillId="0" borderId="143" xfId="2" applyNumberFormat="1" applyFont="1" applyFill="1" applyBorder="1" applyAlignment="1">
      <alignment vertical="center"/>
    </xf>
    <xf numFmtId="182" fontId="7" fillId="0" borderId="237" xfId="2" applyNumberFormat="1" applyFont="1" applyFill="1" applyBorder="1" applyAlignment="1">
      <alignment vertical="center"/>
    </xf>
    <xf numFmtId="182" fontId="7" fillId="0" borderId="148" xfId="2" applyNumberFormat="1" applyFont="1" applyFill="1" applyBorder="1" applyAlignment="1">
      <alignment vertical="center"/>
    </xf>
    <xf numFmtId="182" fontId="7" fillId="0" borderId="150" xfId="2" applyNumberFormat="1" applyFont="1" applyFill="1" applyBorder="1" applyAlignment="1">
      <alignment vertical="center"/>
    </xf>
    <xf numFmtId="182" fontId="7" fillId="0" borderId="118" xfId="2" applyNumberFormat="1" applyFont="1" applyFill="1" applyBorder="1" applyAlignment="1">
      <alignment vertical="center"/>
    </xf>
    <xf numFmtId="182" fontId="7" fillId="0" borderId="239" xfId="2" applyNumberFormat="1" applyFont="1" applyFill="1" applyBorder="1" applyAlignment="1">
      <alignment vertical="center"/>
    </xf>
    <xf numFmtId="182" fontId="7" fillId="0" borderId="163" xfId="2" applyNumberFormat="1" applyFont="1" applyFill="1" applyBorder="1" applyAlignment="1">
      <alignment vertical="center"/>
    </xf>
    <xf numFmtId="182" fontId="7" fillId="0" borderId="167" xfId="2" applyNumberFormat="1" applyFont="1" applyFill="1" applyBorder="1" applyAlignment="1">
      <alignment vertical="center"/>
    </xf>
    <xf numFmtId="182" fontId="15" fillId="0" borderId="7" xfId="2" applyNumberFormat="1" applyFont="1" applyFill="1" applyBorder="1" applyAlignment="1">
      <alignment vertical="center"/>
    </xf>
    <xf numFmtId="182" fontId="15" fillId="0" borderId="8" xfId="2" applyNumberFormat="1" applyFont="1" applyFill="1" applyBorder="1" applyAlignment="1">
      <alignment vertical="center"/>
    </xf>
    <xf numFmtId="182" fontId="15" fillId="0" borderId="5" xfId="2" applyNumberFormat="1" applyFont="1" applyFill="1" applyBorder="1" applyAlignment="1">
      <alignment vertical="center"/>
    </xf>
    <xf numFmtId="182" fontId="15" fillId="0" borderId="182" xfId="2" applyNumberFormat="1" applyFont="1" applyFill="1" applyBorder="1" applyAlignment="1">
      <alignment vertical="center"/>
    </xf>
    <xf numFmtId="182" fontId="7" fillId="0" borderId="244" xfId="2" applyNumberFormat="1" applyFont="1" applyFill="1" applyBorder="1" applyAlignment="1">
      <alignment vertical="center"/>
    </xf>
    <xf numFmtId="182" fontId="7" fillId="0" borderId="177" xfId="2" applyNumberFormat="1" applyFont="1" applyFill="1" applyBorder="1" applyAlignment="1">
      <alignment vertical="center"/>
    </xf>
    <xf numFmtId="182" fontId="7" fillId="0" borderId="178" xfId="2" applyNumberFormat="1" applyFont="1" applyFill="1" applyBorder="1" applyAlignment="1">
      <alignment vertical="center"/>
    </xf>
    <xf numFmtId="182" fontId="7" fillId="0" borderId="167" xfId="2" applyNumberFormat="1" applyFont="1" applyFill="1" applyBorder="1" applyAlignment="1">
      <alignment horizontal="right" vertical="center"/>
    </xf>
    <xf numFmtId="182" fontId="7" fillId="0" borderId="143" xfId="2" applyNumberFormat="1" applyFont="1" applyFill="1" applyBorder="1" applyAlignment="1">
      <alignment horizontal="right" vertical="center"/>
    </xf>
    <xf numFmtId="182" fontId="7" fillId="0" borderId="32" xfId="2" applyNumberFormat="1" applyFont="1" applyFill="1" applyBorder="1" applyAlignment="1">
      <alignment horizontal="right" vertical="center"/>
    </xf>
    <xf numFmtId="182" fontId="7" fillId="0" borderId="32" xfId="2" applyNumberFormat="1" applyFont="1" applyFill="1" applyBorder="1" applyAlignment="1">
      <alignment vertical="center"/>
    </xf>
    <xf numFmtId="182" fontId="7" fillId="0" borderId="248" xfId="2" applyNumberFormat="1" applyFont="1" applyFill="1" applyBorder="1" applyAlignment="1">
      <alignment vertical="center"/>
    </xf>
    <xf numFmtId="182" fontId="7" fillId="0" borderId="197" xfId="2" applyNumberFormat="1" applyFont="1" applyFill="1" applyBorder="1" applyAlignment="1">
      <alignment vertical="center"/>
    </xf>
    <xf numFmtId="182" fontId="7" fillId="0" borderId="198" xfId="2" applyNumberFormat="1" applyFont="1" applyFill="1" applyBorder="1" applyAlignment="1">
      <alignment vertical="center"/>
    </xf>
    <xf numFmtId="182" fontId="7" fillId="0" borderId="194" xfId="2" applyNumberFormat="1" applyFont="1" applyFill="1" applyBorder="1" applyAlignment="1">
      <alignment vertical="center"/>
    </xf>
    <xf numFmtId="182" fontId="7" fillId="0" borderId="189" xfId="2" applyNumberFormat="1" applyFont="1" applyFill="1" applyBorder="1" applyAlignment="1">
      <alignment vertical="center"/>
    </xf>
    <xf numFmtId="182" fontId="7" fillId="0" borderId="154" xfId="2" applyNumberFormat="1" applyFont="1" applyFill="1" applyBorder="1" applyAlignment="1">
      <alignment vertical="center"/>
    </xf>
    <xf numFmtId="182" fontId="7" fillId="0" borderId="188" xfId="2" applyNumberFormat="1" applyFont="1" applyFill="1" applyBorder="1" applyAlignment="1">
      <alignment vertical="center"/>
    </xf>
    <xf numFmtId="182" fontId="7" fillId="0" borderId="157" xfId="2" applyNumberFormat="1" applyFont="1" applyFill="1" applyBorder="1" applyAlignment="1">
      <alignment vertical="center"/>
    </xf>
    <xf numFmtId="182" fontId="7" fillId="0" borderId="155" xfId="2" applyNumberFormat="1" applyFont="1" applyFill="1" applyBorder="1" applyAlignment="1">
      <alignment vertical="center"/>
    </xf>
    <xf numFmtId="182" fontId="7" fillId="0" borderId="156" xfId="2" applyNumberFormat="1" applyFont="1" applyFill="1" applyBorder="1" applyAlignment="1">
      <alignment vertical="center"/>
    </xf>
    <xf numFmtId="182" fontId="7" fillId="0" borderId="168" xfId="2" applyNumberFormat="1" applyFont="1" applyFill="1" applyBorder="1" applyAlignment="1">
      <alignment vertical="center"/>
    </xf>
    <xf numFmtId="182" fontId="15" fillId="0" borderId="118" xfId="2" applyNumberFormat="1" applyFont="1" applyFill="1" applyBorder="1" applyAlignment="1">
      <alignment vertical="center"/>
    </xf>
    <xf numFmtId="182" fontId="7" fillId="0" borderId="7" xfId="2" applyNumberFormat="1" applyFont="1" applyFill="1" applyBorder="1" applyAlignment="1">
      <alignment horizontal="center" vertical="center"/>
    </xf>
    <xf numFmtId="182" fontId="7" fillId="0" borderId="8" xfId="2" applyNumberFormat="1" applyFont="1" applyFill="1" applyBorder="1" applyAlignment="1">
      <alignment horizontal="center" vertical="center"/>
    </xf>
    <xf numFmtId="182" fontId="7" fillId="0" borderId="5" xfId="2" applyNumberFormat="1" applyFont="1" applyFill="1" applyBorder="1" applyAlignment="1">
      <alignment horizontal="center" vertical="center"/>
    </xf>
    <xf numFmtId="182" fontId="7" fillId="0" borderId="112" xfId="2" applyNumberFormat="1" applyFont="1" applyFill="1" applyBorder="1" applyAlignment="1">
      <alignment horizontal="center" vertical="center"/>
    </xf>
    <xf numFmtId="182" fontId="7" fillId="0" borderId="182" xfId="2" applyNumberFormat="1" applyFont="1" applyFill="1" applyBorder="1" applyAlignment="1">
      <alignment horizontal="center" vertical="center"/>
    </xf>
    <xf numFmtId="182" fontId="7" fillId="0" borderId="129" xfId="2" applyNumberFormat="1" applyFont="1" applyFill="1" applyBorder="1" applyAlignment="1">
      <alignment vertical="center"/>
    </xf>
    <xf numFmtId="182" fontId="7" fillId="0" borderId="230" xfId="2" applyNumberFormat="1" applyFont="1" applyFill="1" applyBorder="1" applyAlignment="1">
      <alignment horizontal="right" vertical="center"/>
    </xf>
    <xf numFmtId="182" fontId="7" fillId="0" borderId="117" xfId="2" applyNumberFormat="1" applyFont="1" applyFill="1" applyBorder="1" applyAlignment="1">
      <alignment horizontal="center" vertical="center"/>
    </xf>
    <xf numFmtId="182" fontId="7" fillId="0" borderId="118" xfId="2" applyNumberFormat="1" applyFont="1" applyFill="1" applyBorder="1" applyAlignment="1">
      <alignment horizontal="center" vertical="center"/>
    </xf>
    <xf numFmtId="182" fontId="7" fillId="0" borderId="157" xfId="2" applyNumberFormat="1" applyFont="1" applyFill="1" applyBorder="1" applyAlignment="1">
      <alignment horizontal="center" vertical="center"/>
    </xf>
    <xf numFmtId="182" fontId="15" fillId="0" borderId="155" xfId="2" applyNumberFormat="1" applyFont="1" applyFill="1" applyBorder="1" applyAlignment="1">
      <alignment vertical="center"/>
    </xf>
    <xf numFmtId="182" fontId="15" fillId="2" borderId="225" xfId="2" applyNumberFormat="1" applyFont="1" applyFill="1" applyBorder="1" applyAlignment="1">
      <alignment vertical="center"/>
    </xf>
    <xf numFmtId="182" fontId="15" fillId="2" borderId="203" xfId="2" applyNumberFormat="1" applyFont="1" applyFill="1" applyBorder="1" applyAlignment="1">
      <alignment vertical="center"/>
    </xf>
    <xf numFmtId="182" fontId="15" fillId="2" borderId="228" xfId="2" applyNumberFormat="1" applyFont="1" applyFill="1" applyBorder="1" applyAlignment="1">
      <alignment vertical="center"/>
    </xf>
    <xf numFmtId="182" fontId="15" fillId="2" borderId="107" xfId="2" applyNumberFormat="1" applyFont="1" applyFill="1" applyBorder="1" applyAlignment="1">
      <alignment vertical="center"/>
    </xf>
    <xf numFmtId="182" fontId="15" fillId="2" borderId="108" xfId="2" applyNumberFormat="1" applyFont="1" applyFill="1" applyBorder="1" applyAlignment="1">
      <alignment vertical="center"/>
    </xf>
    <xf numFmtId="182" fontId="15" fillId="2" borderId="106" xfId="2" applyNumberFormat="1" applyFont="1" applyFill="1" applyBorder="1" applyAlignment="1">
      <alignment vertical="center"/>
    </xf>
    <xf numFmtId="182" fontId="7" fillId="2" borderId="234" xfId="2" applyNumberFormat="1" applyFont="1" applyFill="1" applyBorder="1" applyAlignment="1">
      <alignment vertical="center"/>
    </xf>
    <xf numFmtId="182" fontId="7" fillId="2" borderId="200" xfId="2" applyNumberFormat="1" applyFont="1" applyFill="1" applyBorder="1" applyAlignment="1">
      <alignment vertical="center"/>
    </xf>
    <xf numFmtId="182" fontId="7" fillId="2" borderId="238" xfId="2" applyNumberFormat="1" applyFont="1" applyFill="1" applyBorder="1" applyAlignment="1">
      <alignment vertical="center"/>
    </xf>
    <xf numFmtId="182" fontId="7" fillId="2" borderId="196" xfId="2" applyNumberFormat="1" applyFont="1" applyFill="1" applyBorder="1" applyAlignment="1">
      <alignment vertical="center"/>
    </xf>
    <xf numFmtId="182" fontId="7" fillId="2" borderId="242" xfId="2" applyNumberFormat="1" applyFont="1" applyFill="1" applyBorder="1" applyAlignment="1">
      <alignment vertical="center"/>
    </xf>
    <xf numFmtId="182" fontId="7" fillId="2" borderId="162" xfId="2" applyNumberFormat="1" applyFont="1" applyFill="1" applyBorder="1" applyAlignment="1">
      <alignment vertical="center"/>
    </xf>
    <xf numFmtId="182" fontId="7" fillId="2" borderId="245" xfId="2" applyNumberFormat="1" applyFont="1" applyFill="1" applyBorder="1" applyAlignment="1">
      <alignment vertical="center"/>
    </xf>
    <xf numFmtId="182" fontId="7" fillId="2" borderId="147" xfId="2" applyNumberFormat="1" applyFont="1" applyFill="1" applyBorder="1" applyAlignment="1">
      <alignment vertical="center"/>
    </xf>
    <xf numFmtId="182" fontId="7" fillId="2" borderId="359" xfId="2" applyNumberFormat="1" applyFont="1" applyFill="1" applyBorder="1" applyAlignment="1">
      <alignment vertical="center"/>
    </xf>
    <xf numFmtId="182" fontId="7" fillId="2" borderId="108" xfId="2" applyNumberFormat="1" applyFont="1" applyFill="1" applyBorder="1" applyAlignment="1">
      <alignment horizontal="center" vertical="center"/>
    </xf>
    <xf numFmtId="182" fontId="7" fillId="2" borderId="106" xfId="2" applyNumberFormat="1" applyFont="1" applyFill="1" applyBorder="1" applyAlignment="1">
      <alignment horizontal="center" vertical="center"/>
    </xf>
    <xf numFmtId="182" fontId="15" fillId="2" borderId="174" xfId="2" applyNumberFormat="1" applyFont="1" applyFill="1" applyBorder="1" applyAlignment="1">
      <alignment vertical="center"/>
    </xf>
    <xf numFmtId="182" fontId="15" fillId="2" borderId="173" xfId="2" applyNumberFormat="1" applyFont="1" applyFill="1" applyBorder="1" applyAlignment="1">
      <alignment vertical="center"/>
    </xf>
    <xf numFmtId="182" fontId="7" fillId="2" borderId="185" xfId="2" applyNumberFormat="1" applyFont="1" applyFill="1" applyBorder="1" applyAlignment="1">
      <alignment vertical="center"/>
    </xf>
    <xf numFmtId="182" fontId="7" fillId="2" borderId="122" xfId="2" applyNumberFormat="1" applyFont="1" applyFill="1" applyBorder="1" applyAlignment="1">
      <alignment vertical="center"/>
    </xf>
    <xf numFmtId="182" fontId="7" fillId="2" borderId="245" xfId="2" applyNumberFormat="1" applyFont="1" applyFill="1" applyBorder="1" applyAlignment="1">
      <alignment horizontal="right" vertical="center"/>
    </xf>
    <xf numFmtId="182" fontId="7" fillId="2" borderId="147" xfId="2" applyNumberFormat="1" applyFont="1" applyFill="1" applyBorder="1" applyAlignment="1">
      <alignment horizontal="right" vertical="center"/>
    </xf>
    <xf numFmtId="182" fontId="7" fillId="2" borderId="185" xfId="2" applyNumberFormat="1" applyFont="1" applyFill="1" applyBorder="1" applyAlignment="1">
      <alignment horizontal="right" vertical="center"/>
    </xf>
    <xf numFmtId="182" fontId="7" fillId="2" borderId="242" xfId="2" applyNumberFormat="1" applyFont="1" applyFill="1" applyBorder="1" applyAlignment="1">
      <alignment horizontal="right" vertical="center"/>
    </xf>
    <xf numFmtId="182" fontId="7" fillId="2" borderId="162" xfId="2" applyNumberFormat="1" applyFont="1" applyFill="1" applyBorder="1" applyAlignment="1">
      <alignment horizontal="right" vertical="center"/>
    </xf>
    <xf numFmtId="183" fontId="15" fillId="2" borderId="124" xfId="2" applyNumberFormat="1" applyFont="1" applyFill="1" applyBorder="1" applyAlignment="1">
      <alignment vertical="center"/>
    </xf>
    <xf numFmtId="183" fontId="15" fillId="2" borderId="109" xfId="2" applyNumberFormat="1" applyFont="1" applyFill="1" applyBorder="1" applyAlignment="1">
      <alignment vertical="center"/>
    </xf>
    <xf numFmtId="183" fontId="7" fillId="2" borderId="235" xfId="2" applyNumberFormat="1" applyFont="1" applyFill="1" applyBorder="1" applyAlignment="1">
      <alignment vertical="center"/>
    </xf>
    <xf numFmtId="183" fontId="7" fillId="2" borderId="149" xfId="2" applyNumberFormat="1" applyFont="1" applyFill="1" applyBorder="1" applyAlignment="1">
      <alignment vertical="center"/>
    </xf>
    <xf numFmtId="183" fontId="7" fillId="2" borderId="166" xfId="2" applyNumberFormat="1" applyFont="1" applyFill="1" applyBorder="1" applyAlignment="1">
      <alignment vertical="center"/>
    </xf>
    <xf numFmtId="183" fontId="7" fillId="2" borderId="135" xfId="2" applyNumberFormat="1" applyFont="1" applyFill="1" applyBorder="1" applyAlignment="1">
      <alignment vertical="center"/>
    </xf>
    <xf numFmtId="183" fontId="7" fillId="2" borderId="166" xfId="2" applyNumberFormat="1" applyFont="1" applyFill="1" applyBorder="1" applyAlignment="1">
      <alignment horizontal="center" vertical="center"/>
    </xf>
    <xf numFmtId="183" fontId="7" fillId="2" borderId="146" xfId="2" applyNumberFormat="1" applyFont="1" applyFill="1" applyBorder="1" applyAlignment="1">
      <alignment vertical="center"/>
    </xf>
    <xf numFmtId="183" fontId="7" fillId="2" borderId="186" xfId="2" applyNumberFormat="1" applyFont="1" applyFill="1" applyBorder="1" applyAlignment="1">
      <alignment vertical="center"/>
    </xf>
    <xf numFmtId="183" fontId="7" fillId="2" borderId="186" xfId="2" applyNumberFormat="1" applyFont="1" applyFill="1" applyBorder="1" applyAlignment="1">
      <alignment horizontal="center" vertical="center"/>
    </xf>
    <xf numFmtId="183" fontId="7" fillId="2" borderId="124" xfId="2" applyNumberFormat="1" applyFont="1" applyFill="1" applyBorder="1" applyAlignment="1">
      <alignment horizontal="center" vertical="center"/>
    </xf>
    <xf numFmtId="183" fontId="15" fillId="2" borderId="181" xfId="2" applyNumberFormat="1" applyFont="1" applyFill="1" applyBorder="1" applyAlignment="1">
      <alignment vertical="center"/>
    </xf>
    <xf numFmtId="183" fontId="7" fillId="2" borderId="135" xfId="2" applyNumberFormat="1" applyFont="1" applyFill="1" applyBorder="1" applyAlignment="1">
      <alignment horizontal="right" vertical="center"/>
    </xf>
    <xf numFmtId="183" fontId="7" fillId="2" borderId="235" xfId="2" applyNumberFormat="1" applyFont="1" applyFill="1" applyBorder="1" applyAlignment="1">
      <alignment horizontal="right" vertical="center"/>
    </xf>
    <xf numFmtId="183" fontId="7" fillId="2" borderId="166" xfId="2" applyNumberFormat="1" applyFont="1" applyFill="1" applyBorder="1" applyAlignment="1">
      <alignment horizontal="right" vertical="center"/>
    </xf>
    <xf numFmtId="183" fontId="15" fillId="2" borderId="121" xfId="2" applyNumberFormat="1" applyFont="1" applyFill="1" applyBorder="1" applyAlignment="1">
      <alignment vertical="center"/>
    </xf>
    <xf numFmtId="183" fontId="15" fillId="2" borderId="103" xfId="2" applyNumberFormat="1" applyFont="1" applyFill="1" applyBorder="1" applyAlignment="1">
      <alignment vertical="center"/>
    </xf>
    <xf numFmtId="183" fontId="7" fillId="2" borderId="139" xfId="2" applyNumberFormat="1" applyFont="1" applyFill="1" applyBorder="1" applyAlignment="1">
      <alignment vertical="center"/>
    </xf>
    <xf numFmtId="183" fontId="7" fillId="2" borderId="159" xfId="2" applyNumberFormat="1" applyFont="1" applyFill="1" applyBorder="1" applyAlignment="1">
      <alignment vertical="center"/>
    </xf>
    <xf numFmtId="183" fontId="7" fillId="2" borderId="131" xfId="2" applyNumberFormat="1" applyFont="1" applyFill="1" applyBorder="1" applyAlignment="1">
      <alignment vertical="center"/>
    </xf>
    <xf numFmtId="183" fontId="7" fillId="2" borderId="159" xfId="2" applyNumberFormat="1" applyFont="1" applyFill="1" applyBorder="1" applyAlignment="1">
      <alignment horizontal="center" vertical="center"/>
    </xf>
    <xf numFmtId="183" fontId="1" fillId="2" borderId="360" xfId="2" applyNumberFormat="1" applyFont="1" applyFill="1" applyBorder="1" applyAlignment="1">
      <alignment horizontal="center" vertical="center"/>
    </xf>
    <xf numFmtId="183" fontId="7" fillId="2" borderId="187" xfId="2" applyNumberFormat="1" applyFont="1" applyFill="1" applyBorder="1" applyAlignment="1">
      <alignment vertical="center"/>
    </xf>
    <xf numFmtId="183" fontId="7" fillId="2" borderId="187" xfId="2" applyNumberFormat="1" applyFont="1" applyFill="1" applyBorder="1" applyAlignment="1">
      <alignment horizontal="center" vertical="center"/>
    </xf>
    <xf numFmtId="183" fontId="7" fillId="2" borderId="121" xfId="2" applyNumberFormat="1" applyFont="1" applyFill="1" applyBorder="1" applyAlignment="1">
      <alignment horizontal="center" vertical="center"/>
    </xf>
    <xf numFmtId="183" fontId="15" fillId="2" borderId="180" xfId="2" applyNumberFormat="1" applyFont="1" applyFill="1" applyBorder="1" applyAlignment="1">
      <alignment vertical="center"/>
    </xf>
    <xf numFmtId="183" fontId="7" fillId="2" borderId="131" xfId="2" applyNumberFormat="1" applyFont="1" applyFill="1" applyBorder="1" applyAlignment="1">
      <alignment horizontal="right" vertical="center"/>
    </xf>
    <xf numFmtId="183" fontId="7" fillId="2" borderId="139" xfId="2" applyNumberFormat="1" applyFont="1" applyFill="1" applyBorder="1" applyAlignment="1">
      <alignment horizontal="right" vertical="center"/>
    </xf>
    <xf numFmtId="183" fontId="7" fillId="2" borderId="159" xfId="2" applyNumberFormat="1" applyFont="1" applyFill="1" applyBorder="1" applyAlignment="1">
      <alignment horizontal="right" vertical="center"/>
    </xf>
    <xf numFmtId="183" fontId="7" fillId="2" borderId="145" xfId="2" applyNumberFormat="1" applyFont="1" applyFill="1" applyBorder="1" applyAlignment="1">
      <alignment vertical="center"/>
    </xf>
    <xf numFmtId="183" fontId="7" fillId="2" borderId="146" xfId="2" applyNumberFormat="1" applyFont="1" applyFill="1" applyBorder="1" applyAlignment="1">
      <alignment horizontal="center" vertical="center"/>
    </xf>
    <xf numFmtId="183" fontId="7" fillId="2" borderId="131" xfId="2" applyNumberFormat="1" applyFont="1" applyFill="1" applyBorder="1" applyAlignment="1">
      <alignment horizontal="center" vertical="center"/>
    </xf>
    <xf numFmtId="183" fontId="7" fillId="2" borderId="139" xfId="2" applyNumberFormat="1" applyFont="1" applyFill="1" applyBorder="1" applyAlignment="1">
      <alignment horizontal="center" vertical="center"/>
    </xf>
    <xf numFmtId="183" fontId="15" fillId="2" borderId="121" xfId="6" applyNumberFormat="1" applyFont="1" applyFill="1" applyBorder="1" applyAlignment="1">
      <alignment vertical="center"/>
    </xf>
    <xf numFmtId="183" fontId="15" fillId="2" borderId="103" xfId="6" applyNumberFormat="1" applyFont="1" applyFill="1" applyBorder="1" applyAlignment="1">
      <alignment vertical="center"/>
    </xf>
    <xf numFmtId="183" fontId="7" fillId="2" borderId="139" xfId="6" applyNumberFormat="1" applyFont="1" applyFill="1" applyBorder="1" applyAlignment="1">
      <alignment vertical="center"/>
    </xf>
    <xf numFmtId="183" fontId="7" fillId="2" borderId="146" xfId="6" applyNumberFormat="1" applyFont="1" applyFill="1" applyBorder="1" applyAlignment="1">
      <alignment vertical="center"/>
    </xf>
    <xf numFmtId="183" fontId="7" fillId="2" borderId="159" xfId="6" applyNumberFormat="1" applyFont="1" applyFill="1" applyBorder="1" applyAlignment="1">
      <alignment vertical="center"/>
    </xf>
    <xf numFmtId="183" fontId="7" fillId="2" borderId="131" xfId="6" applyNumberFormat="1" applyFont="1" applyFill="1" applyBorder="1" applyAlignment="1">
      <alignment vertical="center"/>
    </xf>
    <xf numFmtId="183" fontId="7" fillId="2" borderId="159" xfId="6" applyNumberFormat="1" applyFont="1" applyFill="1" applyBorder="1" applyAlignment="1">
      <alignment horizontal="center" vertical="center"/>
    </xf>
    <xf numFmtId="183" fontId="7" fillId="2" borderId="146" xfId="6" applyNumberFormat="1" applyFont="1" applyFill="1" applyBorder="1" applyAlignment="1">
      <alignment horizontal="center" vertical="center"/>
    </xf>
    <xf numFmtId="183" fontId="7" fillId="2" borderId="187" xfId="6" applyNumberFormat="1" applyFont="1" applyFill="1" applyBorder="1" applyAlignment="1">
      <alignment vertical="center"/>
    </xf>
    <xf numFmtId="183" fontId="7" fillId="2" borderId="121" xfId="6" applyNumberFormat="1" applyFont="1" applyFill="1" applyBorder="1" applyAlignment="1">
      <alignment horizontal="center" vertical="center"/>
    </xf>
    <xf numFmtId="183" fontId="15" fillId="2" borderId="180" xfId="6" applyNumberFormat="1" applyFont="1" applyFill="1" applyBorder="1" applyAlignment="1">
      <alignment vertical="center"/>
    </xf>
    <xf numFmtId="183" fontId="7" fillId="2" borderId="131" xfId="6" applyNumberFormat="1" applyFont="1" applyFill="1" applyBorder="1" applyAlignment="1">
      <alignment horizontal="right" vertical="center"/>
    </xf>
    <xf numFmtId="183" fontId="7" fillId="2" borderId="139" xfId="6" applyNumberFormat="1" applyFont="1" applyFill="1" applyBorder="1" applyAlignment="1">
      <alignment horizontal="right" vertical="center"/>
    </xf>
    <xf numFmtId="183" fontId="7" fillId="2" borderId="159" xfId="6" applyNumberFormat="1" applyFont="1" applyFill="1" applyBorder="1" applyAlignment="1">
      <alignment horizontal="right" vertical="center"/>
    </xf>
    <xf numFmtId="183" fontId="7" fillId="2" borderId="149" xfId="2" applyNumberFormat="1" applyFont="1" applyFill="1" applyBorder="1" applyAlignment="1">
      <alignment horizontal="center" vertical="center"/>
    </xf>
    <xf numFmtId="182" fontId="15" fillId="0" borderId="89" xfId="2" applyNumberFormat="1" applyFont="1" applyFill="1" applyBorder="1" applyAlignment="1">
      <alignment vertical="center"/>
    </xf>
    <xf numFmtId="182" fontId="15" fillId="0" borderId="112" xfId="2" applyNumberFormat="1" applyFont="1" applyFill="1" applyBorder="1" applyAlignment="1">
      <alignment horizontal="right" vertical="center"/>
    </xf>
    <xf numFmtId="182" fontId="15" fillId="0" borderId="30" xfId="2" applyNumberFormat="1" applyFont="1" applyFill="1" applyBorder="1" applyAlignment="1">
      <alignment horizontal="right" vertical="center"/>
    </xf>
    <xf numFmtId="182" fontId="15" fillId="0" borderId="182" xfId="2" applyNumberFormat="1" applyFont="1" applyFill="1" applyBorder="1" applyAlignment="1">
      <alignment horizontal="center" vertical="center"/>
    </xf>
    <xf numFmtId="182" fontId="15" fillId="0" borderId="5" xfId="2" applyNumberFormat="1" applyFont="1" applyFill="1" applyBorder="1" applyAlignment="1">
      <alignment horizontal="center" vertical="center"/>
    </xf>
    <xf numFmtId="182" fontId="15" fillId="0" borderId="125" xfId="2" applyNumberFormat="1" applyFont="1" applyFill="1" applyBorder="1" applyAlignment="1">
      <alignment vertical="center"/>
    </xf>
    <xf numFmtId="182" fontId="15" fillId="0" borderId="340" xfId="2" applyNumberFormat="1" applyFont="1" applyFill="1" applyBorder="1" applyAlignment="1">
      <alignment vertical="center"/>
    </xf>
    <xf numFmtId="182" fontId="7" fillId="0" borderId="251" xfId="2" applyNumberFormat="1" applyFont="1" applyFill="1" applyBorder="1" applyAlignment="1">
      <alignment vertical="center"/>
    </xf>
    <xf numFmtId="182" fontId="7" fillId="0" borderId="252" xfId="2" applyNumberFormat="1" applyFont="1" applyFill="1" applyBorder="1" applyAlignment="1">
      <alignment vertical="center"/>
    </xf>
    <xf numFmtId="182" fontId="7" fillId="0" borderId="253" xfId="2" applyNumberFormat="1" applyFont="1" applyFill="1" applyBorder="1" applyAlignment="1">
      <alignment vertical="center"/>
    </xf>
    <xf numFmtId="182" fontId="7" fillId="0" borderId="254" xfId="2" applyNumberFormat="1" applyFont="1" applyFill="1" applyBorder="1" applyAlignment="1">
      <alignment vertical="center"/>
    </xf>
    <xf numFmtId="183" fontId="7" fillId="0" borderId="0" xfId="4" applyNumberFormat="1" applyFont="1"/>
    <xf numFmtId="182" fontId="15" fillId="2" borderId="342" xfId="2" applyNumberFormat="1" applyFont="1" applyFill="1" applyBorder="1" applyAlignment="1">
      <alignment vertical="center"/>
    </xf>
    <xf numFmtId="182" fontId="15" fillId="2" borderId="368" xfId="2" applyNumberFormat="1" applyFont="1" applyFill="1" applyBorder="1" applyAlignment="1">
      <alignment vertical="center"/>
    </xf>
    <xf numFmtId="182" fontId="15" fillId="2" borderId="114" xfId="2" applyNumberFormat="1" applyFont="1" applyFill="1" applyBorder="1" applyAlignment="1">
      <alignment vertical="center"/>
    </xf>
    <xf numFmtId="182" fontId="15" fillId="2" borderId="227" xfId="2" applyNumberFormat="1" applyFont="1" applyFill="1" applyBorder="1" applyAlignment="1">
      <alignment vertical="center"/>
    </xf>
    <xf numFmtId="182" fontId="15" fillId="2" borderId="126" xfId="2" applyNumberFormat="1" applyFont="1" applyFill="1" applyBorder="1" applyAlignment="1">
      <alignment vertical="center"/>
    </xf>
    <xf numFmtId="182" fontId="15" fillId="2" borderId="229" xfId="2" applyNumberFormat="1" applyFont="1" applyFill="1" applyBorder="1" applyAlignment="1">
      <alignment vertical="center"/>
    </xf>
    <xf numFmtId="182" fontId="7" fillId="2" borderId="291" xfId="2" applyNumberFormat="1" applyFont="1" applyFill="1" applyBorder="1" applyAlignment="1">
      <alignment vertical="center"/>
    </xf>
    <xf numFmtId="182" fontId="7" fillId="2" borderId="232" xfId="2" applyNumberFormat="1" applyFont="1" applyFill="1" applyBorder="1" applyAlignment="1">
      <alignment vertical="center"/>
    </xf>
    <xf numFmtId="182" fontId="7" fillId="2" borderId="343" xfId="2" applyNumberFormat="1" applyFont="1" applyFill="1" applyBorder="1" applyAlignment="1">
      <alignment vertical="center"/>
    </xf>
    <xf numFmtId="182" fontId="7" fillId="2" borderId="369" xfId="2" applyNumberFormat="1" applyFont="1" applyFill="1" applyBorder="1" applyAlignment="1">
      <alignment vertical="center"/>
    </xf>
    <xf numFmtId="182" fontId="7" fillId="2" borderId="292" xfId="2" applyNumberFormat="1" applyFont="1" applyFill="1" applyBorder="1" applyAlignment="1">
      <alignment vertical="center"/>
    </xf>
    <xf numFmtId="182" fontId="7" fillId="2" borderId="241" xfId="2" applyNumberFormat="1" applyFont="1" applyFill="1" applyBorder="1" applyAlignment="1">
      <alignment vertical="center"/>
    </xf>
    <xf numFmtId="182" fontId="7" fillId="2" borderId="344" xfId="2" applyNumberFormat="1" applyFont="1" applyFill="1" applyBorder="1" applyAlignment="1">
      <alignment vertical="center"/>
    </xf>
    <xf numFmtId="182" fontId="7" fillId="2" borderId="370" xfId="2" applyNumberFormat="1" applyFont="1" applyFill="1" applyBorder="1" applyAlignment="1">
      <alignment vertical="center"/>
    </xf>
    <xf numFmtId="182" fontId="7" fillId="2" borderId="126" xfId="2" applyNumberFormat="1" applyFont="1" applyFill="1" applyBorder="1" applyAlignment="1">
      <alignment horizontal="center" vertical="center"/>
    </xf>
    <xf numFmtId="182" fontId="7" fillId="2" borderId="229" xfId="2" applyNumberFormat="1" applyFont="1" applyFill="1" applyBorder="1" applyAlignment="1">
      <alignment horizontal="center" vertical="center"/>
    </xf>
    <xf numFmtId="182" fontId="15" fillId="2" borderId="184" xfId="2" applyNumberFormat="1" applyFont="1" applyFill="1" applyBorder="1" applyAlignment="1">
      <alignment vertical="center"/>
    </xf>
    <xf numFmtId="182" fontId="15" fillId="2" borderId="296" xfId="2" applyNumberFormat="1" applyFont="1" applyFill="1" applyBorder="1" applyAlignment="1">
      <alignment vertical="center"/>
    </xf>
    <xf numFmtId="182" fontId="7" fillId="2" borderId="141" xfId="2" applyNumberFormat="1" applyFont="1" applyFill="1" applyBorder="1" applyAlignment="1">
      <alignment vertical="center"/>
    </xf>
    <xf numFmtId="182" fontId="7" fillId="2" borderId="250" xfId="2" applyNumberFormat="1" applyFont="1" applyFill="1" applyBorder="1" applyAlignment="1">
      <alignment vertical="center"/>
    </xf>
    <xf numFmtId="182" fontId="7" fillId="2" borderId="344" xfId="2" applyNumberFormat="1" applyFont="1" applyFill="1" applyBorder="1" applyAlignment="1">
      <alignment horizontal="right" vertical="center"/>
    </xf>
    <xf numFmtId="182" fontId="7" fillId="2" borderId="370" xfId="2" applyNumberFormat="1" applyFont="1" applyFill="1" applyBorder="1" applyAlignment="1">
      <alignment horizontal="right" vertical="center"/>
    </xf>
    <xf numFmtId="182" fontId="7" fillId="2" borderId="141" xfId="2" applyNumberFormat="1" applyFont="1" applyFill="1" applyBorder="1" applyAlignment="1">
      <alignment horizontal="right" vertical="center"/>
    </xf>
    <xf numFmtId="182" fontId="7" fillId="2" borderId="292" xfId="2" applyNumberFormat="1" applyFont="1" applyFill="1" applyBorder="1" applyAlignment="1">
      <alignment horizontal="right" vertical="center"/>
    </xf>
    <xf numFmtId="182" fontId="7" fillId="2" borderId="241" xfId="2" applyNumberFormat="1" applyFont="1" applyFill="1" applyBorder="1" applyAlignment="1">
      <alignment horizontal="right" vertical="center"/>
    </xf>
    <xf numFmtId="183" fontId="15" fillId="2" borderId="120" xfId="2" applyNumberFormat="1" applyFont="1" applyFill="1" applyBorder="1" applyAlignment="1">
      <alignment vertical="center"/>
    </xf>
    <xf numFmtId="183" fontId="15" fillId="2" borderId="357" xfId="2" applyNumberFormat="1" applyFont="1" applyFill="1" applyBorder="1" applyAlignment="1">
      <alignment vertical="center"/>
    </xf>
    <xf numFmtId="183" fontId="7" fillId="2" borderId="371" xfId="2" applyNumberFormat="1" applyFont="1" applyFill="1" applyBorder="1" applyAlignment="1">
      <alignment vertical="center"/>
    </xf>
    <xf numFmtId="183" fontId="7" fillId="2" borderId="355" xfId="2" applyNumberFormat="1" applyFont="1" applyFill="1" applyBorder="1" applyAlignment="1">
      <alignment vertical="center"/>
    </xf>
    <xf numFmtId="183" fontId="7" fillId="2" borderId="372" xfId="2" applyNumberFormat="1" applyFont="1" applyFill="1" applyBorder="1" applyAlignment="1">
      <alignment vertical="center"/>
    </xf>
    <xf numFmtId="183" fontId="7" fillId="2" borderId="355" xfId="2" applyNumberFormat="1" applyFont="1" applyFill="1" applyBorder="1" applyAlignment="1">
      <alignment horizontal="center" vertical="center"/>
    </xf>
    <xf numFmtId="183" fontId="7" fillId="2" borderId="145" xfId="2" applyNumberFormat="1" applyFont="1" applyFill="1" applyBorder="1" applyAlignment="1">
      <alignment horizontal="center" vertical="center"/>
    </xf>
    <xf numFmtId="183" fontId="7" fillId="2" borderId="373" xfId="2" applyNumberFormat="1" applyFont="1" applyFill="1" applyBorder="1" applyAlignment="1">
      <alignment vertical="center"/>
    </xf>
    <xf numFmtId="183" fontId="7" fillId="2" borderId="120" xfId="2" applyNumberFormat="1" applyFont="1" applyFill="1" applyBorder="1" applyAlignment="1">
      <alignment horizontal="center" vertical="center"/>
    </xf>
    <xf numFmtId="183" fontId="15" fillId="2" borderId="356" xfId="2" applyNumberFormat="1" applyFont="1" applyFill="1" applyBorder="1" applyAlignment="1">
      <alignment vertical="center"/>
    </xf>
    <xf numFmtId="183" fontId="7" fillId="2" borderId="371" xfId="2" applyNumberFormat="1" applyFont="1" applyFill="1" applyBorder="1" applyAlignment="1">
      <alignment horizontal="center" vertical="center"/>
    </xf>
    <xf numFmtId="183" fontId="7" fillId="2" borderId="355" xfId="2" applyNumberFormat="1" applyFont="1" applyFill="1" applyBorder="1" applyAlignment="1">
      <alignment horizontal="right" vertical="center"/>
    </xf>
    <xf numFmtId="183" fontId="7" fillId="2" borderId="371" xfId="2" applyNumberFormat="1" applyFont="1" applyFill="1" applyBorder="1" applyAlignment="1">
      <alignment horizontal="right" vertical="center"/>
    </xf>
    <xf numFmtId="182" fontId="15" fillId="4" borderId="435" xfId="2" applyNumberFormat="1" applyFont="1" applyFill="1" applyBorder="1" applyAlignment="1">
      <alignment vertical="center"/>
    </xf>
    <xf numFmtId="182" fontId="15" fillId="4" borderId="437" xfId="2" applyNumberFormat="1" applyFont="1" applyFill="1" applyBorder="1" applyAlignment="1">
      <alignment vertical="center"/>
    </xf>
    <xf numFmtId="182" fontId="7" fillId="4" borderId="438" xfId="2" applyNumberFormat="1" applyFont="1" applyFill="1" applyBorder="1" applyAlignment="1">
      <alignment vertical="center"/>
    </xf>
    <xf numFmtId="182" fontId="7" fillId="4" borderId="253" xfId="2" applyNumberFormat="1" applyFont="1" applyFill="1" applyBorder="1" applyAlignment="1">
      <alignment vertical="center"/>
    </xf>
    <xf numFmtId="182" fontId="7" fillId="4" borderId="254" xfId="2" applyNumberFormat="1" applyFont="1" applyFill="1" applyBorder="1" applyAlignment="1">
      <alignment vertical="center"/>
    </xf>
    <xf numFmtId="182" fontId="15" fillId="4" borderId="442" xfId="2" applyNumberFormat="1" applyFont="1" applyFill="1" applyBorder="1" applyAlignment="1">
      <alignment vertical="center"/>
    </xf>
    <xf numFmtId="182" fontId="7" fillId="4" borderId="443" xfId="2" applyNumberFormat="1" applyFont="1" applyFill="1" applyBorder="1" applyAlignment="1">
      <alignment vertical="center"/>
    </xf>
    <xf numFmtId="182" fontId="7" fillId="4" borderId="252" xfId="2" applyNumberFormat="1" applyFont="1" applyFill="1" applyBorder="1" applyAlignment="1">
      <alignment vertical="center"/>
    </xf>
    <xf numFmtId="182" fontId="7" fillId="4" borderId="445" xfId="2" applyNumberFormat="1" applyFont="1" applyFill="1" applyBorder="1" applyAlignment="1">
      <alignment vertical="center"/>
    </xf>
    <xf numFmtId="182" fontId="15" fillId="4" borderId="437" xfId="2" applyNumberFormat="1" applyFont="1" applyFill="1" applyBorder="1" applyAlignment="1">
      <alignment horizontal="right" vertical="center"/>
    </xf>
    <xf numFmtId="182" fontId="15" fillId="4" borderId="442" xfId="2" applyNumberFormat="1" applyFont="1" applyFill="1" applyBorder="1" applyAlignment="1">
      <alignment horizontal="center" vertical="center"/>
    </xf>
    <xf numFmtId="182" fontId="15" fillId="4" borderId="448" xfId="2" applyNumberFormat="1" applyFont="1" applyFill="1" applyBorder="1" applyAlignment="1">
      <alignment vertical="center"/>
    </xf>
    <xf numFmtId="183" fontId="15" fillId="4" borderId="434" xfId="2" applyNumberFormat="1" applyFont="1" applyFill="1" applyBorder="1" applyAlignment="1">
      <alignment vertical="center"/>
    </xf>
    <xf numFmtId="183" fontId="15" fillId="4" borderId="436" xfId="2" applyNumberFormat="1" applyFont="1" applyFill="1" applyBorder="1" applyAlignment="1">
      <alignment vertical="center"/>
    </xf>
    <xf numFmtId="183" fontId="15" fillId="4" borderId="118" xfId="2" applyNumberFormat="1" applyFont="1" applyFill="1" applyBorder="1" applyAlignment="1">
      <alignment vertical="center"/>
    </xf>
    <xf numFmtId="183" fontId="7" fillId="4" borderId="439" xfId="2" applyNumberFormat="1" applyFont="1" applyFill="1" applyBorder="1" applyAlignment="1">
      <alignment vertical="center"/>
    </xf>
    <xf numFmtId="183" fontId="7" fillId="4" borderId="440" xfId="2" applyNumberFormat="1" applyFont="1" applyFill="1" applyBorder="1" applyAlignment="1">
      <alignment vertical="center"/>
    </xf>
    <xf numFmtId="183" fontId="7" fillId="4" borderId="441" xfId="2" applyNumberFormat="1" applyFont="1" applyFill="1" applyBorder="1" applyAlignment="1">
      <alignment vertical="center"/>
    </xf>
    <xf numFmtId="183" fontId="7" fillId="4" borderId="441" xfId="2" applyNumberFormat="1" applyFont="1" applyFill="1" applyBorder="1" applyAlignment="1">
      <alignment horizontal="center" vertical="center"/>
    </xf>
    <xf numFmtId="183" fontId="7" fillId="4" borderId="444" xfId="2" applyNumberFormat="1" applyFont="1" applyFill="1" applyBorder="1" applyAlignment="1">
      <alignment vertical="center"/>
    </xf>
    <xf numFmtId="183" fontId="7" fillId="4" borderId="157" xfId="2" applyNumberFormat="1" applyFont="1" applyFill="1" applyBorder="1" applyAlignment="1">
      <alignment vertical="center"/>
    </xf>
    <xf numFmtId="183" fontId="15" fillId="4" borderId="446" xfId="2" applyNumberFormat="1" applyFont="1" applyFill="1" applyBorder="1" applyAlignment="1">
      <alignment horizontal="right" vertical="center"/>
    </xf>
    <xf numFmtId="183" fontId="15" fillId="4" borderId="447" xfId="2" applyNumberFormat="1" applyFont="1" applyFill="1" applyBorder="1" applyAlignment="1">
      <alignment horizontal="center" vertical="center"/>
    </xf>
    <xf numFmtId="183" fontId="19" fillId="4" borderId="446" xfId="2" applyNumberFormat="1" applyFont="1" applyFill="1" applyBorder="1" applyAlignment="1">
      <alignment vertical="center"/>
    </xf>
    <xf numFmtId="183" fontId="7" fillId="4" borderId="449" xfId="2" applyNumberFormat="1" applyFont="1" applyFill="1" applyBorder="1" applyAlignment="1">
      <alignment vertical="center"/>
    </xf>
    <xf numFmtId="183" fontId="7" fillId="4" borderId="118" xfId="2" applyNumberFormat="1" applyFont="1" applyFill="1" applyBorder="1" applyAlignment="1">
      <alignment vertical="center"/>
    </xf>
    <xf numFmtId="183" fontId="7" fillId="4" borderId="440" xfId="2" applyNumberFormat="1" applyFont="1" applyFill="1" applyBorder="1" applyAlignment="1">
      <alignment horizontal="right" vertical="center"/>
    </xf>
    <xf numFmtId="183" fontId="7" fillId="4" borderId="450" xfId="2" applyNumberFormat="1" applyFont="1" applyFill="1" applyBorder="1" applyAlignment="1">
      <alignment vertical="center"/>
    </xf>
    <xf numFmtId="183" fontId="7" fillId="4" borderId="440" xfId="2" applyNumberFormat="1" applyFont="1" applyFill="1" applyBorder="1" applyAlignment="1">
      <alignment horizontal="center" vertical="center"/>
    </xf>
    <xf numFmtId="182" fontId="7" fillId="0" borderId="262" xfId="2" applyNumberFormat="1" applyFont="1" applyBorder="1"/>
    <xf numFmtId="182" fontId="7" fillId="0" borderId="263" xfId="2" applyNumberFormat="1" applyFont="1" applyBorder="1"/>
    <xf numFmtId="182" fontId="7" fillId="0" borderId="264" xfId="2" applyNumberFormat="1" applyFont="1" applyBorder="1"/>
    <xf numFmtId="182" fontId="7" fillId="0" borderId="262" xfId="2" applyNumberFormat="1" applyFont="1" applyFill="1" applyBorder="1"/>
    <xf numFmtId="182" fontId="7" fillId="0" borderId="266" xfId="2" applyNumberFormat="1" applyFont="1" applyFill="1" applyBorder="1"/>
    <xf numFmtId="182" fontId="7" fillId="0" borderId="268" xfId="2" applyNumberFormat="1" applyFont="1" applyFill="1" applyBorder="1"/>
    <xf numFmtId="182" fontId="7" fillId="0" borderId="274" xfId="2" applyNumberFormat="1" applyFont="1" applyBorder="1"/>
    <xf numFmtId="182" fontId="7" fillId="0" borderId="215" xfId="2" applyNumberFormat="1" applyFont="1" applyFill="1" applyBorder="1" applyAlignment="1">
      <alignment horizontal="center" vertical="center"/>
    </xf>
    <xf numFmtId="182" fontId="7" fillId="0" borderId="274" xfId="2" applyNumberFormat="1" applyFont="1" applyFill="1" applyBorder="1"/>
    <xf numFmtId="182" fontId="7" fillId="0" borderId="276" xfId="2" applyNumberFormat="1" applyFont="1" applyFill="1" applyBorder="1"/>
    <xf numFmtId="182" fontId="7" fillId="0" borderId="278" xfId="2" applyNumberFormat="1" applyFont="1" applyFill="1" applyBorder="1"/>
    <xf numFmtId="183" fontId="7" fillId="0" borderId="42" xfId="4" applyNumberFormat="1" applyFont="1" applyBorder="1"/>
    <xf numFmtId="183" fontId="7" fillId="0" borderId="49" xfId="2" applyNumberFormat="1" applyFont="1" applyBorder="1"/>
    <xf numFmtId="183" fontId="7" fillId="0" borderId="43" xfId="2" applyNumberFormat="1" applyFont="1" applyBorder="1"/>
    <xf numFmtId="183" fontId="7" fillId="0" borderId="42" xfId="2" applyNumberFormat="1" applyFont="1" applyFill="1" applyBorder="1"/>
    <xf numFmtId="183" fontId="7" fillId="0" borderId="215" xfId="2" applyNumberFormat="1" applyFont="1" applyFill="1" applyBorder="1"/>
    <xf numFmtId="183" fontId="7" fillId="0" borderId="42" xfId="2" applyNumberFormat="1" applyFont="1" applyFill="1" applyBorder="1" applyAlignment="1">
      <alignment horizontal="center" vertical="center"/>
    </xf>
    <xf numFmtId="183" fontId="7" fillId="0" borderId="46" xfId="2" applyNumberFormat="1" applyFont="1" applyFill="1" applyBorder="1" applyAlignment="1">
      <alignment horizontal="center" vertical="center"/>
    </xf>
    <xf numFmtId="183" fontId="7" fillId="0" borderId="215" xfId="2" applyNumberFormat="1" applyFont="1" applyFill="1" applyBorder="1" applyAlignment="1">
      <alignment horizontal="center" vertical="center"/>
    </xf>
    <xf numFmtId="183" fontId="7" fillId="0" borderId="58" xfId="4" applyNumberFormat="1" applyFont="1" applyBorder="1"/>
    <xf numFmtId="183" fontId="7" fillId="0" borderId="283" xfId="2" applyNumberFormat="1" applyFont="1" applyBorder="1"/>
    <xf numFmtId="183" fontId="7" fillId="0" borderId="286" xfId="2" applyNumberFormat="1" applyFont="1" applyFill="1" applyBorder="1"/>
    <xf numFmtId="183" fontId="7" fillId="0" borderId="287" xfId="2" applyNumberFormat="1" applyFont="1" applyFill="1" applyBorder="1"/>
    <xf numFmtId="182" fontId="7" fillId="2" borderId="267" xfId="2" applyNumberFormat="1" applyFont="1" applyFill="1" applyBorder="1"/>
    <xf numFmtId="182" fontId="7" fillId="2" borderId="277" xfId="2" applyNumberFormat="1" applyFont="1" applyFill="1" applyBorder="1"/>
    <xf numFmtId="183" fontId="7" fillId="2" borderId="44" xfId="2" applyNumberFormat="1" applyFont="1" applyFill="1" applyBorder="1" applyAlignment="1">
      <alignment horizontal="center" vertical="center"/>
    </xf>
    <xf numFmtId="182" fontId="7" fillId="2" borderId="269" xfId="2" applyNumberFormat="1" applyFont="1" applyFill="1" applyBorder="1"/>
    <xf numFmtId="182" fontId="7" fillId="2" borderId="265" xfId="2" applyNumberFormat="1" applyFont="1" applyFill="1" applyBorder="1"/>
    <xf numFmtId="182" fontId="7" fillId="2" borderId="270" xfId="2" applyNumberFormat="1" applyFont="1" applyFill="1" applyBorder="1"/>
    <xf numFmtId="182" fontId="7" fillId="0" borderId="265" xfId="2" applyNumberFormat="1" applyFont="1" applyFill="1" applyBorder="1"/>
    <xf numFmtId="182" fontId="7" fillId="2" borderId="279" xfId="2" applyNumberFormat="1" applyFont="1" applyFill="1" applyBorder="1"/>
    <xf numFmtId="182" fontId="7" fillId="2" borderId="275" xfId="2" applyNumberFormat="1" applyFont="1" applyFill="1" applyBorder="1"/>
    <xf numFmtId="182" fontId="7" fillId="2" borderId="280" xfId="2" applyNumberFormat="1" applyFont="1" applyFill="1" applyBorder="1"/>
    <xf numFmtId="182" fontId="7" fillId="2" borderId="281" xfId="2" applyNumberFormat="1" applyFont="1" applyFill="1" applyBorder="1"/>
    <xf numFmtId="182" fontId="7" fillId="2" borderId="282" xfId="2" applyNumberFormat="1" applyFont="1" applyFill="1" applyBorder="1"/>
    <xf numFmtId="182" fontId="7" fillId="0" borderId="275" xfId="2" applyNumberFormat="1" applyFont="1" applyFill="1" applyBorder="1"/>
    <xf numFmtId="183" fontId="7" fillId="2" borderId="272" xfId="2" applyNumberFormat="1" applyFont="1" applyFill="1" applyBorder="1"/>
    <xf numFmtId="183" fontId="7" fillId="2" borderId="273" xfId="2" applyNumberFormat="1" applyFont="1" applyFill="1" applyBorder="1"/>
    <xf numFmtId="183" fontId="7" fillId="0" borderId="115" xfId="2" applyNumberFormat="1" applyFont="1" applyFill="1" applyBorder="1"/>
    <xf numFmtId="183" fontId="7" fillId="2" borderId="272" xfId="2" applyNumberFormat="1" applyFont="1" applyFill="1" applyBorder="1" applyAlignment="1">
      <alignment horizontal="center" vertical="center"/>
    </xf>
    <xf numFmtId="183" fontId="7" fillId="2" borderId="115" xfId="2" applyNumberFormat="1" applyFont="1" applyFill="1" applyBorder="1" applyAlignment="1">
      <alignment horizontal="center" vertical="center"/>
    </xf>
    <xf numFmtId="183" fontId="7" fillId="2" borderId="273" xfId="2" applyNumberFormat="1" applyFont="1" applyFill="1" applyBorder="1" applyAlignment="1">
      <alignment horizontal="center" vertical="center"/>
    </xf>
    <xf numFmtId="183" fontId="7" fillId="0" borderId="115" xfId="2" applyNumberFormat="1" applyFont="1" applyFill="1" applyBorder="1" applyAlignment="1">
      <alignment horizontal="center" vertical="center"/>
    </xf>
    <xf numFmtId="183" fontId="7" fillId="2" borderId="288" xfId="2" applyNumberFormat="1" applyFont="1" applyFill="1" applyBorder="1"/>
    <xf numFmtId="183" fontId="7" fillId="2" borderId="289" xfId="2" applyNumberFormat="1" applyFont="1" applyFill="1" applyBorder="1"/>
    <xf numFmtId="183" fontId="7" fillId="0" borderId="284" xfId="2" applyNumberFormat="1" applyFont="1" applyFill="1" applyBorder="1"/>
    <xf numFmtId="182" fontId="7" fillId="2" borderId="384" xfId="2" applyNumberFormat="1" applyFont="1" applyFill="1" applyBorder="1"/>
    <xf numFmtId="182" fontId="7" fillId="4" borderId="386" xfId="2" applyNumberFormat="1" applyFont="1" applyFill="1" applyBorder="1"/>
    <xf numFmtId="182" fontId="7" fillId="2" borderId="385" xfId="2" applyNumberFormat="1" applyFont="1" applyFill="1" applyBorder="1"/>
    <xf numFmtId="182" fontId="7" fillId="4" borderId="262" xfId="2" applyNumberFormat="1" applyFont="1" applyFill="1" applyBorder="1"/>
    <xf numFmtId="182" fontId="7" fillId="4" borderId="274" xfId="2" applyNumberFormat="1" applyFont="1" applyFill="1" applyBorder="1"/>
    <xf numFmtId="183" fontId="7" fillId="2" borderId="338" xfId="2" applyNumberFormat="1" applyFont="1" applyFill="1" applyBorder="1" applyAlignment="1">
      <alignment horizontal="center" vertical="center"/>
    </xf>
    <xf numFmtId="183" fontId="7" fillId="4" borderId="42" xfId="2" applyNumberFormat="1" applyFont="1" applyFill="1" applyBorder="1" applyAlignment="1">
      <alignment horizontal="center" vertical="center"/>
    </xf>
    <xf numFmtId="182" fontId="7" fillId="3" borderId="117" xfId="3" applyNumberFormat="1" applyFont="1" applyFill="1" applyBorder="1">
      <alignment vertical="center"/>
    </xf>
    <xf numFmtId="182" fontId="7" fillId="3" borderId="199" xfId="3" applyNumberFormat="1" applyFont="1" applyFill="1" applyBorder="1">
      <alignment vertical="center"/>
    </xf>
    <xf numFmtId="182" fontId="7" fillId="3" borderId="118" xfId="3" applyNumberFormat="1" applyFont="1" applyFill="1" applyBorder="1">
      <alignment vertical="center"/>
    </xf>
    <xf numFmtId="182" fontId="7" fillId="0" borderId="290" xfId="3" applyNumberFormat="1" applyFont="1" applyBorder="1">
      <alignment vertical="center"/>
    </xf>
    <xf numFmtId="182" fontId="7" fillId="0" borderId="176" xfId="3" applyNumberFormat="1" applyFont="1" applyBorder="1">
      <alignment vertical="center"/>
    </xf>
    <xf numFmtId="182" fontId="7" fillId="0" borderId="236" xfId="3" applyNumberFormat="1" applyFont="1" applyBorder="1">
      <alignment vertical="center"/>
    </xf>
    <xf numFmtId="182" fontId="7" fillId="0" borderId="231" xfId="3" applyNumberFormat="1" applyFont="1" applyBorder="1">
      <alignment vertical="center"/>
    </xf>
    <xf numFmtId="182" fontId="7" fillId="3" borderId="156" xfId="3" applyNumberFormat="1" applyFont="1" applyFill="1" applyBorder="1">
      <alignment vertical="center"/>
    </xf>
    <xf numFmtId="182" fontId="7" fillId="0" borderId="158" xfId="3" applyNumberFormat="1" applyFont="1" applyBorder="1">
      <alignment vertical="center"/>
    </xf>
    <xf numFmtId="182" fontId="7" fillId="0" borderId="157" xfId="3" applyNumberFormat="1" applyFont="1" applyBorder="1">
      <alignment vertical="center"/>
    </xf>
    <xf numFmtId="182" fontId="7" fillId="0" borderId="249" xfId="3" applyNumberFormat="1" applyFont="1" applyBorder="1">
      <alignment vertical="center"/>
    </xf>
    <xf numFmtId="182" fontId="7" fillId="0" borderId="156" xfId="3" applyNumberFormat="1" applyFont="1" applyBorder="1">
      <alignment vertical="center"/>
    </xf>
    <xf numFmtId="182" fontId="7" fillId="0" borderId="164" xfId="3" applyNumberFormat="1" applyFont="1" applyBorder="1">
      <alignment vertical="center"/>
    </xf>
    <xf numFmtId="182" fontId="7" fillId="0" borderId="240" xfId="3" applyNumberFormat="1" applyFont="1" applyBorder="1">
      <alignment vertical="center"/>
    </xf>
    <xf numFmtId="182" fontId="7" fillId="3" borderId="30" xfId="3" applyNumberFormat="1" applyFont="1" applyFill="1" applyBorder="1">
      <alignment vertical="center"/>
    </xf>
    <xf numFmtId="182" fontId="7" fillId="0" borderId="9" xfId="3" applyNumberFormat="1" applyFont="1" applyBorder="1">
      <alignment vertical="center"/>
    </xf>
    <xf numFmtId="182" fontId="7" fillId="3" borderId="32" xfId="3" applyNumberFormat="1" applyFont="1" applyFill="1" applyBorder="1">
      <alignment vertical="center"/>
    </xf>
    <xf numFmtId="182" fontId="7" fillId="0" borderId="175" xfId="3" applyNumberFormat="1" applyFont="1" applyBorder="1">
      <alignment vertical="center"/>
    </xf>
    <xf numFmtId="182" fontId="7" fillId="0" borderId="30" xfId="3" applyNumberFormat="1" applyFont="1" applyBorder="1">
      <alignment vertical="center"/>
    </xf>
    <xf numFmtId="182" fontId="7" fillId="0" borderId="35" xfId="3" applyNumberFormat="1" applyFont="1" applyBorder="1">
      <alignment vertical="center"/>
    </xf>
    <xf numFmtId="182" fontId="7" fillId="0" borderId="105" xfId="3" applyNumberFormat="1" applyFont="1" applyBorder="1">
      <alignment vertical="center"/>
    </xf>
    <xf numFmtId="182" fontId="7" fillId="3" borderId="40" xfId="3" applyNumberFormat="1" applyFont="1" applyFill="1" applyBorder="1">
      <alignment vertical="center"/>
    </xf>
    <xf numFmtId="182" fontId="7" fillId="0" borderId="199" xfId="3" applyNumberFormat="1" applyFont="1" applyBorder="1">
      <alignment vertical="center"/>
    </xf>
    <xf numFmtId="182" fontId="7" fillId="3" borderId="230" xfId="3" applyNumberFormat="1" applyFont="1" applyFill="1" applyBorder="1">
      <alignment vertical="center"/>
    </xf>
    <xf numFmtId="182" fontId="7" fillId="3" borderId="5" xfId="3" applyNumberFormat="1" applyFont="1" applyFill="1" applyBorder="1">
      <alignment vertical="center"/>
    </xf>
    <xf numFmtId="182" fontId="7" fillId="3" borderId="9" xfId="3" applyNumberFormat="1" applyFont="1" applyFill="1" applyBorder="1">
      <alignment vertical="center"/>
    </xf>
    <xf numFmtId="182" fontId="7" fillId="3" borderId="7" xfId="3" applyNumberFormat="1" applyFont="1" applyFill="1" applyBorder="1">
      <alignment vertical="center"/>
    </xf>
    <xf numFmtId="182" fontId="7" fillId="3" borderId="67" xfId="3" applyNumberFormat="1" applyFont="1" applyFill="1" applyBorder="1">
      <alignment vertical="center"/>
    </xf>
    <xf numFmtId="182" fontId="7" fillId="3" borderId="64" xfId="3" applyNumberFormat="1" applyFont="1" applyFill="1" applyBorder="1">
      <alignment vertical="center"/>
    </xf>
    <xf numFmtId="182" fontId="7" fillId="0" borderId="297" xfId="3" applyNumberFormat="1" applyFont="1" applyBorder="1">
      <alignment vertical="center"/>
    </xf>
    <xf numFmtId="182" fontId="7" fillId="0" borderId="66" xfId="3" applyNumberFormat="1" applyFont="1" applyBorder="1">
      <alignment vertical="center"/>
    </xf>
    <xf numFmtId="182" fontId="7" fillId="0" borderId="298" xfId="3" applyNumberFormat="1" applyFont="1" applyBorder="1">
      <alignment vertical="center"/>
    </xf>
    <xf numFmtId="182" fontId="7" fillId="0" borderId="299" xfId="3" applyNumberFormat="1" applyFont="1" applyBorder="1">
      <alignment vertical="center"/>
    </xf>
    <xf numFmtId="182" fontId="7" fillId="3" borderId="101" xfId="3" applyNumberFormat="1" applyFont="1" applyFill="1" applyBorder="1">
      <alignment vertical="center"/>
    </xf>
    <xf numFmtId="182" fontId="7" fillId="3" borderId="102" xfId="3" applyNumberFormat="1" applyFont="1" applyFill="1" applyBorder="1">
      <alignment vertical="center"/>
    </xf>
    <xf numFmtId="182" fontId="7" fillId="0" borderId="300" xfId="3" applyNumberFormat="1" applyFont="1" applyBorder="1">
      <alignment vertical="center"/>
    </xf>
    <xf numFmtId="182" fontId="7" fillId="0" borderId="101" xfId="3" applyNumberFormat="1" applyFont="1" applyBorder="1">
      <alignment vertical="center"/>
    </xf>
    <xf numFmtId="182" fontId="7" fillId="0" borderId="301" xfId="3" applyNumberFormat="1" applyFont="1" applyBorder="1">
      <alignment vertical="center"/>
    </xf>
    <xf numFmtId="182" fontId="7" fillId="2" borderId="231" xfId="3" applyNumberFormat="1" applyFont="1" applyFill="1" applyBorder="1">
      <alignment vertical="center"/>
    </xf>
    <xf numFmtId="182" fontId="7" fillId="2" borderId="200" xfId="3" applyNumberFormat="1" applyFont="1" applyFill="1" applyBorder="1">
      <alignment vertical="center"/>
    </xf>
    <xf numFmtId="182" fontId="7" fillId="2" borderId="240" xfId="3" applyNumberFormat="1" applyFont="1" applyFill="1" applyBorder="1">
      <alignment vertical="center"/>
    </xf>
    <xf numFmtId="182" fontId="7" fillId="2" borderId="162" xfId="3" applyNumberFormat="1" applyFont="1" applyFill="1" applyBorder="1">
      <alignment vertical="center"/>
    </xf>
    <xf numFmtId="182" fontId="7" fillId="2" borderId="105" xfId="3" applyNumberFormat="1" applyFont="1" applyFill="1" applyBorder="1">
      <alignment vertical="center"/>
    </xf>
    <xf numFmtId="182" fontId="7" fillId="2" borderId="106" xfId="3" applyNumberFormat="1" applyFont="1" applyFill="1" applyBorder="1">
      <alignment vertical="center"/>
    </xf>
    <xf numFmtId="182" fontId="7" fillId="2" borderId="294" xfId="3" applyNumberFormat="1" applyFont="1" applyFill="1" applyBorder="1">
      <alignment vertical="center"/>
    </xf>
    <xf numFmtId="182" fontId="7" fillId="2" borderId="201" xfId="3" applyNumberFormat="1" applyFont="1" applyFill="1" applyBorder="1">
      <alignment vertical="center"/>
    </xf>
    <xf numFmtId="182" fontId="7" fillId="2" borderId="172" xfId="3" applyNumberFormat="1" applyFont="1" applyFill="1" applyBorder="1">
      <alignment vertical="center"/>
    </xf>
    <xf numFmtId="182" fontId="7" fillId="2" borderId="173" xfId="3" applyNumberFormat="1" applyFont="1" applyFill="1" applyBorder="1">
      <alignment vertical="center"/>
    </xf>
    <xf numFmtId="182" fontId="7" fillId="2" borderId="138" xfId="3" applyNumberFormat="1" applyFont="1" applyFill="1" applyBorder="1">
      <alignment vertical="center"/>
    </xf>
    <xf numFmtId="182" fontId="7" fillId="2" borderId="122" xfId="3" applyNumberFormat="1" applyFont="1" applyFill="1" applyBorder="1">
      <alignment vertical="center"/>
    </xf>
    <xf numFmtId="182" fontId="7" fillId="2" borderId="207" xfId="3" applyNumberFormat="1" applyFont="1" applyFill="1" applyBorder="1">
      <alignment vertical="center"/>
    </xf>
    <xf numFmtId="182" fontId="7" fillId="2" borderId="206" xfId="3" applyNumberFormat="1" applyFont="1" applyFill="1" applyBorder="1">
      <alignment vertical="center"/>
    </xf>
    <xf numFmtId="183" fontId="7" fillId="2" borderId="140" xfId="3" applyNumberFormat="1" applyFont="1" applyFill="1" applyBorder="1" applyAlignment="1">
      <alignment vertical="center" wrapText="1"/>
    </xf>
    <xf numFmtId="183" fontId="7" fillId="2" borderId="166" xfId="3" applyNumberFormat="1" applyFont="1" applyFill="1" applyBorder="1">
      <alignment vertical="center"/>
    </xf>
    <xf numFmtId="183" fontId="7" fillId="2" borderId="124" xfId="3" applyNumberFormat="1" applyFont="1" applyFill="1" applyBorder="1">
      <alignment vertical="center"/>
    </xf>
    <xf numFmtId="183" fontId="7" fillId="2" borderId="140" xfId="3" applyNumberFormat="1" applyFont="1" applyFill="1" applyBorder="1">
      <alignment vertical="center"/>
    </xf>
    <xf numFmtId="183" fontId="7" fillId="2" borderId="181" xfId="3" applyNumberFormat="1" applyFont="1" applyFill="1" applyBorder="1">
      <alignment vertical="center"/>
    </xf>
    <xf numFmtId="183" fontId="7" fillId="2" borderId="256" xfId="3" applyNumberFormat="1" applyFont="1" applyFill="1" applyBorder="1">
      <alignment vertical="center"/>
    </xf>
    <xf numFmtId="183" fontId="7" fillId="2" borderId="136" xfId="3" applyNumberFormat="1" applyFont="1" applyFill="1" applyBorder="1" applyAlignment="1">
      <alignment vertical="center" wrapText="1"/>
    </xf>
    <xf numFmtId="183" fontId="7" fillId="2" borderId="159" xfId="3" applyNumberFormat="1" applyFont="1" applyFill="1" applyBorder="1">
      <alignment vertical="center"/>
    </xf>
    <xf numFmtId="183" fontId="7" fillId="2" borderId="121" xfId="3" applyNumberFormat="1" applyFont="1" applyFill="1" applyBorder="1">
      <alignment vertical="center"/>
    </xf>
    <xf numFmtId="183" fontId="7" fillId="2" borderId="136" xfId="3" applyNumberFormat="1" applyFont="1" applyFill="1" applyBorder="1">
      <alignment vertical="center"/>
    </xf>
    <xf numFmtId="183" fontId="7" fillId="2" borderId="180" xfId="3" applyNumberFormat="1" applyFont="1" applyFill="1" applyBorder="1">
      <alignment vertical="center"/>
    </xf>
    <xf numFmtId="183" fontId="7" fillId="2" borderId="205" xfId="3" applyNumberFormat="1" applyFont="1" applyFill="1" applyBorder="1">
      <alignment vertical="center"/>
    </xf>
    <xf numFmtId="182" fontId="7" fillId="2" borderId="234" xfId="3" applyNumberFormat="1" applyFont="1" applyFill="1" applyBorder="1">
      <alignment vertical="center"/>
    </xf>
    <xf numFmtId="182" fontId="7" fillId="2" borderId="242" xfId="3" applyNumberFormat="1" applyFont="1" applyFill="1" applyBorder="1">
      <alignment vertical="center"/>
    </xf>
    <xf numFmtId="182" fontId="7" fillId="2" borderId="108" xfId="3" applyNumberFormat="1" applyFont="1" applyFill="1" applyBorder="1">
      <alignment vertical="center"/>
    </xf>
    <xf numFmtId="182" fontId="7" fillId="2" borderId="295" xfId="3" applyNumberFormat="1" applyFont="1" applyFill="1" applyBorder="1">
      <alignment vertical="center"/>
    </xf>
    <xf numFmtId="182" fontId="7" fillId="2" borderId="174" xfId="3" applyNumberFormat="1" applyFont="1" applyFill="1" applyBorder="1">
      <alignment vertical="center"/>
    </xf>
    <xf numFmtId="182" fontId="7" fillId="2" borderId="185" xfId="3" applyNumberFormat="1" applyFont="1" applyFill="1" applyBorder="1">
      <alignment vertical="center"/>
    </xf>
    <xf numFmtId="182" fontId="7" fillId="2" borderId="255" xfId="3" applyNumberFormat="1" applyFont="1" applyFill="1" applyBorder="1">
      <alignment vertical="center"/>
    </xf>
    <xf numFmtId="182" fontId="7" fillId="3" borderId="349" xfId="3" applyNumberFormat="1" applyFont="1" applyFill="1" applyBorder="1">
      <alignment vertical="center"/>
    </xf>
    <xf numFmtId="182" fontId="7" fillId="2" borderId="232" xfId="3" applyNumberFormat="1" applyFont="1" applyFill="1" applyBorder="1">
      <alignment vertical="center"/>
    </xf>
    <xf numFmtId="182" fontId="7" fillId="4" borderId="291" xfId="3" applyNumberFormat="1" applyFont="1" applyFill="1" applyBorder="1">
      <alignment vertical="center"/>
    </xf>
    <xf numFmtId="182" fontId="7" fillId="3" borderId="322" xfId="3" applyNumberFormat="1" applyFont="1" applyFill="1" applyBorder="1">
      <alignment vertical="center"/>
    </xf>
    <xf numFmtId="182" fontId="7" fillId="2" borderId="241" xfId="3" applyNumberFormat="1" applyFont="1" applyFill="1" applyBorder="1">
      <alignment vertical="center"/>
    </xf>
    <xf numFmtId="182" fontId="7" fillId="4" borderId="292" xfId="3" applyNumberFormat="1" applyFont="1" applyFill="1" applyBorder="1">
      <alignment vertical="center"/>
    </xf>
    <xf numFmtId="182" fontId="7" fillId="3" borderId="37" xfId="3" applyNumberFormat="1" applyFont="1" applyFill="1" applyBorder="1">
      <alignment vertical="center"/>
    </xf>
    <xf numFmtId="182" fontId="7" fillId="2" borderId="229" xfId="3" applyNumberFormat="1" applyFont="1" applyFill="1" applyBorder="1">
      <alignment vertical="center"/>
    </xf>
    <xf numFmtId="182" fontId="7" fillId="4" borderId="126" xfId="3" applyNumberFormat="1" applyFont="1" applyFill="1" applyBorder="1">
      <alignment vertical="center"/>
    </xf>
    <xf numFmtId="182" fontId="7" fillId="2" borderId="293" xfId="3" applyNumberFormat="1" applyFont="1" applyFill="1" applyBorder="1">
      <alignment vertical="center"/>
    </xf>
    <xf numFmtId="182" fontId="7" fillId="2" borderId="296" xfId="3" applyNumberFormat="1" applyFont="1" applyFill="1" applyBorder="1">
      <alignment vertical="center"/>
    </xf>
    <xf numFmtId="182" fontId="7" fillId="3" borderId="350" xfId="3" applyNumberFormat="1" applyFont="1" applyFill="1" applyBorder="1">
      <alignment vertical="center"/>
    </xf>
    <xf numFmtId="182" fontId="7" fillId="2" borderId="250" xfId="3" applyNumberFormat="1" applyFont="1" applyFill="1" applyBorder="1">
      <alignment vertical="center"/>
    </xf>
    <xf numFmtId="182" fontId="7" fillId="4" borderId="390" xfId="3" applyNumberFormat="1" applyFont="1" applyFill="1" applyBorder="1">
      <alignment vertical="center"/>
    </xf>
    <xf numFmtId="182" fontId="7" fillId="3" borderId="351" xfId="3" applyNumberFormat="1" applyFont="1" applyFill="1" applyBorder="1">
      <alignment vertical="center"/>
    </xf>
    <xf numFmtId="182" fontId="7" fillId="2" borderId="111" xfId="3" applyNumberFormat="1" applyFont="1" applyFill="1" applyBorder="1">
      <alignment vertical="center"/>
    </xf>
    <xf numFmtId="182" fontId="7" fillId="2" borderId="107" xfId="3" applyNumberFormat="1" applyFont="1" applyFill="1" applyBorder="1">
      <alignment vertical="center"/>
    </xf>
    <xf numFmtId="182" fontId="7" fillId="2" borderId="227" xfId="3" applyNumberFormat="1" applyFont="1" applyFill="1" applyBorder="1">
      <alignment vertical="center"/>
    </xf>
    <xf numFmtId="182" fontId="7" fillId="2" borderId="388" xfId="3" applyNumberFormat="1" applyFont="1" applyFill="1" applyBorder="1">
      <alignment vertical="center"/>
    </xf>
    <xf numFmtId="182" fontId="7" fillId="4" borderId="114" xfId="3" applyNumberFormat="1" applyFont="1" applyFill="1" applyBorder="1">
      <alignment vertical="center"/>
    </xf>
    <xf numFmtId="183" fontId="7" fillId="2" borderId="103" xfId="3" applyNumberFormat="1" applyFont="1" applyFill="1" applyBorder="1">
      <alignment vertical="center"/>
    </xf>
    <xf numFmtId="183" fontId="7" fillId="2" borderId="326" xfId="3" applyNumberFormat="1" applyFont="1" applyFill="1" applyBorder="1" applyAlignment="1">
      <alignment vertical="center" wrapText="1"/>
    </xf>
    <xf numFmtId="183" fontId="7" fillId="2" borderId="355" xfId="3" applyNumberFormat="1" applyFont="1" applyFill="1" applyBorder="1">
      <alignment vertical="center"/>
    </xf>
    <xf numFmtId="183" fontId="7" fillId="2" borderId="120" xfId="3" applyNumberFormat="1" applyFont="1" applyFill="1" applyBorder="1">
      <alignment vertical="center"/>
    </xf>
    <xf numFmtId="183" fontId="7" fillId="2" borderId="326" xfId="3" applyNumberFormat="1" applyFont="1" applyFill="1" applyBorder="1">
      <alignment vertical="center"/>
    </xf>
    <xf numFmtId="183" fontId="7" fillId="2" borderId="356" xfId="3" applyNumberFormat="1" applyFont="1" applyFill="1" applyBorder="1">
      <alignment vertical="center"/>
    </xf>
    <xf numFmtId="183" fontId="7" fillId="2" borderId="357" xfId="3" applyNumberFormat="1" applyFont="1" applyFill="1" applyBorder="1">
      <alignment vertical="center"/>
    </xf>
    <xf numFmtId="183" fontId="7" fillId="4" borderId="230" xfId="3" applyNumberFormat="1" applyFont="1" applyFill="1" applyBorder="1">
      <alignment vertical="center"/>
    </xf>
    <xf numFmtId="183" fontId="7" fillId="4" borderId="157" xfId="3" applyNumberFormat="1" applyFont="1" applyFill="1" applyBorder="1">
      <alignment vertical="center"/>
    </xf>
    <xf numFmtId="183" fontId="7" fillId="4" borderId="7" xfId="3" applyNumberFormat="1" applyFont="1" applyFill="1" applyBorder="1">
      <alignment vertical="center"/>
    </xf>
    <xf numFmtId="183" fontId="7" fillId="4" borderId="32" xfId="3" applyNumberFormat="1" applyFont="1" applyFill="1" applyBorder="1">
      <alignment vertical="center"/>
    </xf>
    <xf numFmtId="183" fontId="7" fillId="4" borderId="118" xfId="3" applyNumberFormat="1" applyFont="1" applyFill="1" applyBorder="1">
      <alignment vertical="center"/>
    </xf>
    <xf numFmtId="183" fontId="7" fillId="4" borderId="100" xfId="3" applyNumberFormat="1" applyFont="1" applyFill="1" applyBorder="1">
      <alignment vertical="center"/>
    </xf>
    <xf numFmtId="182" fontId="1" fillId="0" borderId="17" xfId="2" applyNumberFormat="1" applyFont="1" applyFill="1" applyBorder="1"/>
    <xf numFmtId="182" fontId="1" fillId="0" borderId="211" xfId="2" applyNumberFormat="1" applyFont="1" applyFill="1" applyBorder="1"/>
    <xf numFmtId="182" fontId="1" fillId="0" borderId="21" xfId="2" applyNumberFormat="1" applyFont="1" applyFill="1" applyBorder="1"/>
    <xf numFmtId="182" fontId="1" fillId="0" borderId="274" xfId="2" applyNumberFormat="1" applyFont="1" applyFill="1" applyBorder="1"/>
    <xf numFmtId="182" fontId="1" fillId="0" borderId="304" xfId="2" applyNumberFormat="1" applyFont="1" applyFill="1" applyBorder="1"/>
    <xf numFmtId="182" fontId="1" fillId="0" borderId="276" xfId="2" applyNumberFormat="1" applyFont="1" applyFill="1" applyBorder="1"/>
    <xf numFmtId="182" fontId="1" fillId="0" borderId="51" xfId="2" applyNumberFormat="1" applyFont="1" applyFill="1" applyBorder="1" applyAlignment="1">
      <alignment vertical="center"/>
    </xf>
    <xf numFmtId="182" fontId="1" fillId="0" borderId="52" xfId="2" applyNumberFormat="1" applyFont="1" applyFill="1" applyBorder="1" applyAlignment="1">
      <alignment vertical="center"/>
    </xf>
    <xf numFmtId="182" fontId="1" fillId="0" borderId="1" xfId="2" applyNumberFormat="1" applyFont="1" applyFill="1" applyBorder="1" applyAlignment="1">
      <alignment vertical="center"/>
    </xf>
    <xf numFmtId="182" fontId="1" fillId="0" borderId="17" xfId="2" applyNumberFormat="1" applyFont="1" applyFill="1" applyBorder="1" applyAlignment="1">
      <alignment horizontal="right"/>
    </xf>
    <xf numFmtId="182" fontId="1" fillId="0" borderId="0" xfId="2" applyNumberFormat="1" applyFont="1" applyFill="1" applyBorder="1" applyAlignment="1">
      <alignment vertical="center"/>
    </xf>
    <xf numFmtId="182" fontId="1" fillId="0" borderId="18" xfId="2" applyNumberFormat="1" applyFont="1" applyFill="1" applyBorder="1"/>
    <xf numFmtId="182" fontId="1" fillId="0" borderId="31" xfId="2" applyNumberFormat="1" applyFont="1" applyFill="1" applyBorder="1"/>
    <xf numFmtId="183" fontId="1" fillId="0" borderId="30" xfId="2" applyNumberFormat="1" applyFont="1" applyFill="1" applyBorder="1"/>
    <xf numFmtId="183" fontId="1" fillId="0" borderId="117" xfId="2" applyNumberFormat="1" applyFont="1" applyFill="1" applyBorder="1"/>
    <xf numFmtId="183" fontId="1" fillId="0" borderId="35" xfId="2" applyNumberFormat="1" applyFont="1" applyFill="1" applyBorder="1"/>
    <xf numFmtId="183" fontId="1" fillId="0" borderId="58" xfId="2" applyNumberFormat="1" applyFont="1" applyFill="1" applyBorder="1"/>
    <xf numFmtId="183" fontId="1" fillId="0" borderId="302" xfId="2" applyNumberFormat="1" applyFont="1" applyFill="1" applyBorder="1"/>
    <xf numFmtId="183" fontId="1" fillId="0" borderId="287" xfId="2" applyNumberFormat="1" applyFont="1" applyFill="1" applyBorder="1"/>
    <xf numFmtId="183" fontId="1" fillId="0" borderId="42" xfId="2" applyNumberFormat="1" applyFont="1" applyFill="1" applyBorder="1"/>
    <xf numFmtId="183" fontId="1" fillId="0" borderId="46" xfId="2" applyNumberFormat="1" applyFont="1" applyFill="1" applyBorder="1"/>
    <xf numFmtId="183" fontId="1" fillId="0" borderId="214" xfId="2" applyNumberFormat="1" applyFont="1" applyFill="1" applyBorder="1"/>
    <xf numFmtId="183" fontId="1" fillId="0" borderId="104" xfId="2" applyNumberFormat="1" applyFont="1" applyFill="1" applyBorder="1" applyAlignment="1">
      <alignment horizontal="center" vertical="center"/>
    </xf>
    <xf numFmtId="183" fontId="1" fillId="0" borderId="30" xfId="2" applyNumberFormat="1" applyFont="1" applyFill="1" applyBorder="1" applyAlignment="1">
      <alignment horizontal="right"/>
    </xf>
    <xf numFmtId="183" fontId="1" fillId="0" borderId="310" xfId="2" applyNumberFormat="1" applyFont="1" applyFill="1" applyBorder="1"/>
    <xf numFmtId="183" fontId="1" fillId="0" borderId="104" xfId="2" applyNumberFormat="1" applyFont="1" applyFill="1" applyBorder="1"/>
    <xf numFmtId="183" fontId="1" fillId="0" borderId="30" xfId="2" applyNumberFormat="1" applyFont="1" applyFill="1" applyBorder="1" applyAlignment="1">
      <alignment horizontal="center"/>
    </xf>
    <xf numFmtId="183" fontId="1" fillId="0" borderId="202" xfId="2" applyNumberFormat="1" applyFont="1" applyFill="1" applyBorder="1" applyAlignment="1">
      <alignment horizontal="center" vertical="center"/>
    </xf>
    <xf numFmtId="183" fontId="1" fillId="0" borderId="42" xfId="2" applyNumberFormat="1" applyFont="1" applyFill="1" applyBorder="1" applyAlignment="1">
      <alignment horizontal="right"/>
    </xf>
    <xf numFmtId="183" fontId="1" fillId="0" borderId="215" xfId="2" applyNumberFormat="1" applyFont="1" applyFill="1" applyBorder="1" applyAlignment="1">
      <alignment horizontal="right"/>
    </xf>
    <xf numFmtId="183" fontId="1" fillId="0" borderId="202" xfId="2" applyNumberFormat="1" applyFont="1" applyFill="1" applyBorder="1"/>
    <xf numFmtId="183" fontId="1" fillId="0" borderId="314" xfId="2" applyNumberFormat="1" applyFont="1" applyFill="1" applyBorder="1"/>
    <xf numFmtId="183" fontId="1" fillId="0" borderId="313" xfId="2" applyNumberFormat="1" applyFont="1" applyFill="1" applyBorder="1"/>
    <xf numFmtId="183" fontId="1" fillId="0" borderId="31" xfId="2" applyNumberFormat="1" applyFont="1" applyFill="1" applyBorder="1"/>
    <xf numFmtId="183" fontId="1" fillId="0" borderId="306" xfId="2" applyNumberFormat="1" applyFont="1" applyFill="1" applyBorder="1"/>
    <xf numFmtId="183" fontId="1" fillId="0" borderId="45" xfId="2" applyNumberFormat="1" applyFont="1" applyFill="1" applyBorder="1"/>
    <xf numFmtId="183" fontId="1" fillId="0" borderId="305" xfId="2" applyNumberFormat="1" applyFont="1" applyFill="1" applyBorder="1"/>
    <xf numFmtId="183" fontId="1" fillId="0" borderId="30" xfId="2" applyNumberFormat="1" applyFont="1" applyFill="1" applyBorder="1" applyAlignment="1">
      <alignment horizontal="center" vertical="center"/>
    </xf>
    <xf numFmtId="183" fontId="1" fillId="0" borderId="35" xfId="2" applyNumberFormat="1" applyFont="1" applyFill="1" applyBorder="1" applyAlignment="1">
      <alignment horizontal="center" vertical="center"/>
    </xf>
    <xf numFmtId="183" fontId="1" fillId="0" borderId="42" xfId="2" applyNumberFormat="1" applyFont="1" applyFill="1" applyBorder="1" applyAlignment="1">
      <alignment horizontal="center" vertical="center"/>
    </xf>
    <xf numFmtId="183" fontId="1" fillId="0" borderId="118" xfId="2" applyNumberFormat="1" applyFont="1" applyFill="1" applyBorder="1"/>
    <xf numFmtId="183" fontId="1" fillId="0" borderId="16" xfId="2" applyNumberFormat="1" applyFont="1" applyFill="1" applyBorder="1"/>
    <xf numFmtId="183" fontId="1" fillId="0" borderId="123" xfId="2" applyNumberFormat="1" applyFont="1" applyFill="1" applyBorder="1"/>
    <xf numFmtId="182" fontId="1" fillId="2" borderId="22" xfId="2" applyNumberFormat="1" applyFont="1" applyFill="1" applyBorder="1"/>
    <xf numFmtId="182" fontId="1" fillId="0" borderId="21" xfId="2" applyNumberFormat="1" applyFont="1" applyBorder="1"/>
    <xf numFmtId="182" fontId="1" fillId="0" borderId="25" xfId="2" applyNumberFormat="1" applyFont="1" applyFill="1" applyBorder="1"/>
    <xf numFmtId="182" fontId="1" fillId="2" borderId="277" xfId="2" applyNumberFormat="1" applyFont="1" applyFill="1" applyBorder="1"/>
    <xf numFmtId="183" fontId="1" fillId="2" borderId="36" xfId="2" applyNumberFormat="1" applyFont="1" applyFill="1" applyBorder="1"/>
    <xf numFmtId="183" fontId="1" fillId="2" borderId="190" xfId="2" applyNumberFormat="1" applyFont="1" applyFill="1" applyBorder="1"/>
    <xf numFmtId="183" fontId="1" fillId="2" borderId="307" xfId="2" applyNumberFormat="1" applyFont="1" applyFill="1" applyBorder="1"/>
    <xf numFmtId="183" fontId="1" fillId="0" borderId="308" xfId="2" applyNumberFormat="1" applyFont="1" applyFill="1" applyBorder="1"/>
    <xf numFmtId="183" fontId="1" fillId="2" borderId="271" xfId="2" applyNumberFormat="1" applyFont="1" applyFill="1" applyBorder="1"/>
    <xf numFmtId="183" fontId="1" fillId="2" borderId="212" xfId="2" applyNumberFormat="1" applyFont="1" applyFill="1" applyBorder="1"/>
    <xf numFmtId="183" fontId="1" fillId="0" borderId="35" xfId="2" applyNumberFormat="1" applyFont="1" applyBorder="1"/>
    <xf numFmtId="182" fontId="1" fillId="2" borderId="26" xfId="2" applyNumberFormat="1" applyFont="1" applyFill="1" applyBorder="1"/>
    <xf numFmtId="182" fontId="1" fillId="2" borderId="316" xfId="2" applyNumberFormat="1" applyFont="1" applyFill="1" applyBorder="1"/>
    <xf numFmtId="182" fontId="1" fillId="2" borderId="56" xfId="2" applyNumberFormat="1" applyFont="1" applyFill="1" applyBorder="1"/>
    <xf numFmtId="182" fontId="1" fillId="0" borderId="2" xfId="2" applyNumberFormat="1" applyFont="1" applyFill="1" applyBorder="1"/>
    <xf numFmtId="182" fontId="1" fillId="2" borderId="318" xfId="2" applyNumberFormat="1" applyFont="1" applyFill="1" applyBorder="1"/>
    <xf numFmtId="183" fontId="1" fillId="2" borderId="38" xfId="2" applyNumberFormat="1" applyFont="1" applyFill="1" applyBorder="1"/>
    <xf numFmtId="183" fontId="1" fillId="2" borderId="303" xfId="2" applyNumberFormat="1" applyFont="1" applyFill="1" applyBorder="1"/>
    <xf numFmtId="183" fontId="1" fillId="2" borderId="309" xfId="2" applyNumberFormat="1" applyFont="1" applyFill="1" applyBorder="1"/>
    <xf numFmtId="183" fontId="1" fillId="0" borderId="46" xfId="2" applyNumberFormat="1" applyFont="1" applyBorder="1"/>
    <xf numFmtId="183" fontId="1" fillId="2" borderId="219" xfId="2" applyNumberFormat="1" applyFont="1" applyFill="1" applyBorder="1"/>
    <xf numFmtId="183" fontId="1" fillId="2" borderId="317" xfId="2" applyNumberFormat="1" applyFont="1" applyFill="1" applyBorder="1"/>
    <xf numFmtId="183" fontId="1" fillId="0" borderId="315" xfId="2" applyNumberFormat="1" applyFont="1" applyFill="1" applyBorder="1"/>
    <xf numFmtId="183" fontId="1" fillId="0" borderId="451" xfId="2" applyNumberFormat="1" applyFont="1" applyFill="1" applyBorder="1"/>
    <xf numFmtId="182" fontId="1" fillId="2" borderId="12" xfId="4" applyNumberFormat="1" applyFill="1" applyBorder="1" applyAlignment="1">
      <alignment horizontal="center" vertical="center"/>
    </xf>
    <xf numFmtId="182" fontId="1" fillId="2" borderId="336" xfId="2" applyNumberFormat="1" applyFont="1" applyFill="1" applyBorder="1"/>
    <xf numFmtId="183" fontId="1" fillId="2" borderId="337" xfId="2" applyNumberFormat="1" applyFont="1" applyFill="1" applyBorder="1"/>
    <xf numFmtId="183" fontId="1" fillId="2" borderId="116" xfId="2" applyNumberFormat="1" applyFont="1" applyFill="1" applyBorder="1"/>
    <xf numFmtId="183" fontId="1" fillId="2" borderId="391" xfId="2" applyNumberFormat="1" applyFont="1" applyFill="1" applyBorder="1"/>
    <xf numFmtId="183" fontId="12" fillId="2" borderId="116" xfId="2" applyNumberFormat="1" applyFont="1" applyFill="1" applyBorder="1"/>
    <xf numFmtId="183" fontId="1" fillId="2" borderId="365" xfId="2" applyNumberFormat="1" applyFont="1" applyFill="1" applyBorder="1"/>
    <xf numFmtId="183" fontId="7" fillId="2" borderId="116" xfId="2" applyNumberFormat="1" applyFont="1" applyFill="1" applyBorder="1"/>
    <xf numFmtId="183" fontId="7" fillId="2" borderId="391" xfId="2" applyNumberFormat="1" applyFont="1" applyFill="1" applyBorder="1"/>
    <xf numFmtId="182" fontId="1" fillId="2" borderId="209" xfId="4" applyNumberFormat="1" applyFill="1" applyBorder="1" applyAlignment="1">
      <alignment horizontal="center" vertical="center"/>
    </xf>
    <xf numFmtId="182" fontId="7" fillId="0" borderId="24" xfId="2" applyNumberFormat="1" applyFont="1" applyFill="1" applyBorder="1"/>
    <xf numFmtId="182" fontId="7" fillId="2" borderId="55" xfId="2" applyNumberFormat="1" applyFont="1" applyFill="1" applyBorder="1"/>
    <xf numFmtId="183" fontId="7" fillId="0" borderId="33" xfId="2" applyNumberFormat="1" applyFont="1" applyBorder="1"/>
    <xf numFmtId="183" fontId="7" fillId="0" borderId="37" xfId="2" applyNumberFormat="1" applyFont="1" applyFill="1" applyBorder="1"/>
    <xf numFmtId="183" fontId="7" fillId="2" borderId="57" xfId="2" applyNumberFormat="1" applyFont="1" applyFill="1" applyBorder="1"/>
    <xf numFmtId="183" fontId="7" fillId="2" borderId="285" xfId="2" applyNumberFormat="1" applyFont="1" applyFill="1" applyBorder="1"/>
    <xf numFmtId="182" fontId="7" fillId="0" borderId="27" xfId="2" applyNumberFormat="1" applyFont="1" applyFill="1" applyBorder="1"/>
    <xf numFmtId="183" fontId="7" fillId="0" borderId="39" xfId="2" applyNumberFormat="1" applyFont="1" applyFill="1" applyBorder="1"/>
    <xf numFmtId="183" fontId="7" fillId="0" borderId="221" xfId="2" applyNumberFormat="1" applyFont="1" applyFill="1" applyBorder="1"/>
    <xf numFmtId="182" fontId="7" fillId="2" borderId="394" xfId="2" applyNumberFormat="1" applyFont="1" applyFill="1" applyBorder="1"/>
    <xf numFmtId="182" fontId="7" fillId="2" borderId="393" xfId="2" applyNumberFormat="1" applyFont="1" applyFill="1" applyBorder="1"/>
    <xf numFmtId="183" fontId="7" fillId="2" borderId="395" xfId="2" applyNumberFormat="1" applyFont="1" applyFill="1" applyBorder="1"/>
    <xf numFmtId="183" fontId="7" fillId="2" borderId="54" xfId="2" applyNumberFormat="1" applyFont="1" applyFill="1" applyBorder="1"/>
    <xf numFmtId="183" fontId="7" fillId="2" borderId="396" xfId="2" applyNumberFormat="1" applyFont="1" applyFill="1" applyBorder="1"/>
    <xf numFmtId="0" fontId="1" fillId="0" borderId="14" xfId="4" applyBorder="1" applyAlignment="1">
      <alignment horizontal="center" vertical="center"/>
    </xf>
    <xf numFmtId="0" fontId="7" fillId="2" borderId="452" xfId="1" applyFont="1" applyFill="1" applyBorder="1" applyAlignment="1">
      <alignment horizontal="center" vertical="center"/>
    </xf>
    <xf numFmtId="184" fontId="7" fillId="4" borderId="439" xfId="2" applyNumberFormat="1" applyFont="1" applyFill="1" applyBorder="1" applyAlignment="1">
      <alignment vertical="center"/>
    </xf>
    <xf numFmtId="0" fontId="7" fillId="0" borderId="0" xfId="0" applyFont="1" applyAlignment="1">
      <alignment horizontal="right"/>
    </xf>
    <xf numFmtId="181" fontId="1" fillId="0" borderId="0" xfId="4" applyNumberFormat="1" applyAlignment="1">
      <alignment horizontal="right"/>
    </xf>
    <xf numFmtId="182" fontId="1" fillId="0" borderId="1" xfId="4" applyNumberFormat="1" applyBorder="1" applyAlignment="1">
      <alignment vertical="center"/>
    </xf>
    <xf numFmtId="182" fontId="1" fillId="0" borderId="8" xfId="4" applyNumberFormat="1" applyBorder="1" applyAlignment="1">
      <alignment vertical="center"/>
    </xf>
    <xf numFmtId="182" fontId="7" fillId="0" borderId="1" xfId="0" applyNumberFormat="1" applyFont="1" applyBorder="1">
      <alignment vertical="center"/>
    </xf>
    <xf numFmtId="0" fontId="7" fillId="0" borderId="0" xfId="0" applyFont="1" applyAlignment="1"/>
    <xf numFmtId="3" fontId="7" fillId="0" borderId="0" xfId="1" applyNumberFormat="1" applyFont="1" applyAlignment="1">
      <alignment horizontal="right"/>
    </xf>
    <xf numFmtId="38" fontId="7" fillId="0" borderId="0" xfId="2" applyFont="1" applyFill="1" applyAlignment="1">
      <alignment horizontal="right"/>
    </xf>
    <xf numFmtId="0" fontId="1" fillId="0" borderId="1" xfId="1" applyBorder="1" applyAlignment="1">
      <alignment horizontal="right"/>
    </xf>
    <xf numFmtId="182" fontId="15" fillId="4" borderId="93" xfId="2" applyNumberFormat="1" applyFont="1" applyFill="1" applyBorder="1" applyAlignment="1">
      <alignment horizontal="right" vertical="center"/>
    </xf>
    <xf numFmtId="182" fontId="15" fillId="4" borderId="106" xfId="2" applyNumberFormat="1" applyFont="1" applyFill="1" applyBorder="1" applyAlignment="1">
      <alignment horizontal="right" vertical="center"/>
    </xf>
    <xf numFmtId="182" fontId="7" fillId="4" borderId="133" xfId="2" applyNumberFormat="1" applyFont="1" applyFill="1" applyBorder="1" applyAlignment="1">
      <alignment horizontal="right" vertical="center"/>
    </xf>
    <xf numFmtId="182" fontId="7" fillId="4" borderId="161" xfId="2" applyNumberFormat="1" applyFont="1" applyFill="1" applyBorder="1" applyAlignment="1">
      <alignment horizontal="right" vertical="center"/>
    </xf>
    <xf numFmtId="182" fontId="15" fillId="4" borderId="173" xfId="2" applyNumberFormat="1" applyFont="1" applyFill="1" applyBorder="1" applyAlignment="1">
      <alignment horizontal="right" vertical="center"/>
    </xf>
    <xf numFmtId="182" fontId="7" fillId="4" borderId="106" xfId="2" applyNumberFormat="1" applyFont="1" applyFill="1" applyBorder="1" applyAlignment="1">
      <alignment horizontal="right" vertical="center"/>
    </xf>
    <xf numFmtId="182" fontId="7" fillId="4" borderId="122" xfId="2" applyNumberFormat="1" applyFont="1" applyFill="1" applyBorder="1" applyAlignment="1">
      <alignment horizontal="right" vertical="center"/>
    </xf>
    <xf numFmtId="0" fontId="7" fillId="4" borderId="335" xfId="1" applyFont="1" applyFill="1" applyBorder="1" applyAlignment="1">
      <alignment horizontal="center" vertical="center"/>
    </xf>
    <xf numFmtId="182" fontId="7" fillId="4" borderId="336" xfId="2" applyNumberFormat="1" applyFont="1" applyFill="1" applyBorder="1"/>
    <xf numFmtId="183" fontId="7" fillId="4" borderId="337" xfId="2" applyNumberFormat="1" applyFont="1" applyFill="1" applyBorder="1"/>
    <xf numFmtId="183" fontId="7" fillId="4" borderId="365" xfId="2" applyNumberFormat="1" applyFont="1" applyFill="1" applyBorder="1"/>
    <xf numFmtId="0" fontId="7" fillId="4" borderId="1" xfId="4" applyFont="1" applyFill="1" applyBorder="1" applyAlignment="1">
      <alignment horizontal="center" vertical="center"/>
    </xf>
    <xf numFmtId="182" fontId="7" fillId="4" borderId="23" xfId="2" applyNumberFormat="1" applyFont="1" applyFill="1" applyBorder="1"/>
    <xf numFmtId="183" fontId="7" fillId="4" borderId="1" xfId="2" applyNumberFormat="1" applyFont="1" applyFill="1" applyBorder="1"/>
    <xf numFmtId="183" fontId="7" fillId="4" borderId="115" xfId="2" applyNumberFormat="1" applyFont="1" applyFill="1" applyBorder="1"/>
    <xf numFmtId="183" fontId="7" fillId="4" borderId="334" xfId="2" applyNumberFormat="1" applyFont="1" applyFill="1" applyBorder="1"/>
    <xf numFmtId="182" fontId="7" fillId="4" borderId="200" xfId="3" applyNumberFormat="1" applyFont="1" applyFill="1" applyBorder="1">
      <alignment vertical="center"/>
    </xf>
    <xf numFmtId="183" fontId="7" fillId="4" borderId="136" xfId="3" applyNumberFormat="1" applyFont="1" applyFill="1" applyBorder="1">
      <alignment vertical="center"/>
    </xf>
    <xf numFmtId="182" fontId="7" fillId="4" borderId="162" xfId="3" applyNumberFormat="1" applyFont="1" applyFill="1" applyBorder="1">
      <alignment vertical="center"/>
    </xf>
    <xf numFmtId="183" fontId="7" fillId="4" borderId="159" xfId="3" applyNumberFormat="1" applyFont="1" applyFill="1" applyBorder="1">
      <alignment vertical="center"/>
    </xf>
    <xf numFmtId="182" fontId="7" fillId="4" borderId="106" xfId="3" applyNumberFormat="1" applyFont="1" applyFill="1" applyBorder="1">
      <alignment vertical="center"/>
    </xf>
    <xf numFmtId="183" fontId="7" fillId="4" borderId="121" xfId="3" applyNumberFormat="1" applyFont="1" applyFill="1" applyBorder="1">
      <alignment vertical="center"/>
    </xf>
    <xf numFmtId="182" fontId="7" fillId="4" borderId="201" xfId="3" applyNumberFormat="1" applyFont="1" applyFill="1" applyBorder="1">
      <alignment vertical="center"/>
    </xf>
    <xf numFmtId="182" fontId="7" fillId="4" borderId="173" xfId="3" applyNumberFormat="1" applyFont="1" applyFill="1" applyBorder="1">
      <alignment vertical="center"/>
    </xf>
    <xf numFmtId="183" fontId="7" fillId="4" borderId="180" xfId="3" applyNumberFormat="1" applyFont="1" applyFill="1" applyBorder="1">
      <alignment vertical="center"/>
    </xf>
    <xf numFmtId="182" fontId="7" fillId="4" borderId="122" xfId="3" applyNumberFormat="1" applyFont="1" applyFill="1" applyBorder="1">
      <alignment vertical="center"/>
    </xf>
    <xf numFmtId="182" fontId="7" fillId="4" borderId="206" xfId="3" applyNumberFormat="1" applyFont="1" applyFill="1" applyBorder="1">
      <alignment vertical="center"/>
    </xf>
    <xf numFmtId="183" fontId="7" fillId="4" borderId="205" xfId="3" applyNumberFormat="1" applyFont="1" applyFill="1" applyBorder="1">
      <alignment vertical="center"/>
    </xf>
    <xf numFmtId="182" fontId="1" fillId="4" borderId="336" xfId="2" applyNumberFormat="1" applyFont="1" applyFill="1" applyBorder="1"/>
    <xf numFmtId="183" fontId="1" fillId="4" borderId="337" xfId="2" applyNumberFormat="1" applyFont="1" applyFill="1" applyBorder="1"/>
    <xf numFmtId="183" fontId="1" fillId="4" borderId="116" xfId="2" applyNumberFormat="1" applyFont="1" applyFill="1" applyBorder="1"/>
    <xf numFmtId="183" fontId="12" fillId="4" borderId="116" xfId="2" applyNumberFormat="1" applyFont="1" applyFill="1" applyBorder="1"/>
    <xf numFmtId="183" fontId="7" fillId="4" borderId="116" xfId="2" applyNumberFormat="1" applyFont="1" applyFill="1" applyBorder="1"/>
    <xf numFmtId="182" fontId="1" fillId="4" borderId="22" xfId="2" applyNumberFormat="1" applyFont="1" applyFill="1" applyBorder="1"/>
    <xf numFmtId="183" fontId="1" fillId="4" borderId="36" xfId="2" applyNumberFormat="1" applyFont="1" applyFill="1" applyBorder="1"/>
    <xf numFmtId="183" fontId="1" fillId="4" borderId="190" xfId="2" applyNumberFormat="1" applyFont="1" applyFill="1" applyBorder="1"/>
    <xf numFmtId="183" fontId="1" fillId="4" borderId="212" xfId="2" applyNumberFormat="1" applyFont="1" applyFill="1" applyBorder="1"/>
    <xf numFmtId="182" fontId="1" fillId="4" borderId="277" xfId="2" applyNumberFormat="1" applyFont="1" applyFill="1" applyBorder="1"/>
    <xf numFmtId="182" fontId="7" fillId="4" borderId="216" xfId="2" applyNumberFormat="1" applyFont="1" applyFill="1" applyBorder="1"/>
    <xf numFmtId="183" fontId="7" fillId="4" borderId="217" xfId="2" applyNumberFormat="1" applyFont="1" applyFill="1" applyBorder="1"/>
    <xf numFmtId="183" fontId="7" fillId="4" borderId="220" xfId="2" applyNumberFormat="1" applyFont="1" applyFill="1" applyBorder="1"/>
    <xf numFmtId="182" fontId="1" fillId="4" borderId="17" xfId="2" applyNumberFormat="1" applyFont="1" applyFill="1" applyBorder="1"/>
    <xf numFmtId="182" fontId="1" fillId="4" borderId="20" xfId="2" applyNumberFormat="1" applyFont="1" applyFill="1" applyBorder="1"/>
    <xf numFmtId="183" fontId="7" fillId="4" borderId="392" xfId="2" applyNumberFormat="1" applyFont="1" applyFill="1" applyBorder="1"/>
    <xf numFmtId="182" fontId="7" fillId="4" borderId="30" xfId="2" applyNumberFormat="1" applyFont="1" applyFill="1" applyBorder="1"/>
    <xf numFmtId="182" fontId="7" fillId="4" borderId="5" xfId="0" applyNumberFormat="1" applyFont="1" applyFill="1" applyBorder="1" applyAlignment="1">
      <alignment horizontal="center" vertical="center"/>
    </xf>
    <xf numFmtId="38" fontId="13" fillId="4" borderId="9" xfId="2" applyFont="1" applyFill="1" applyBorder="1" applyAlignment="1">
      <alignment horizontal="center" vertical="center" wrapText="1"/>
    </xf>
    <xf numFmtId="177" fontId="1" fillId="4" borderId="8" xfId="1" applyNumberFormat="1" applyFill="1" applyBorder="1" applyAlignment="1">
      <alignment horizontal="left" vertical="center" wrapText="1"/>
    </xf>
    <xf numFmtId="177" fontId="7" fillId="4" borderId="414" xfId="1" applyNumberFormat="1" applyFont="1" applyFill="1" applyBorder="1" applyAlignment="1">
      <alignment horizontal="left" vertical="center" wrapText="1"/>
    </xf>
    <xf numFmtId="176" fontId="7" fillId="4" borderId="423" xfId="2" applyNumberFormat="1" applyFont="1" applyFill="1" applyBorder="1" applyAlignment="1">
      <alignment horizontal="left" vertical="center" wrapText="1"/>
    </xf>
    <xf numFmtId="176" fontId="7" fillId="4" borderId="429" xfId="2" applyNumberFormat="1" applyFont="1" applyFill="1" applyBorder="1" applyAlignment="1">
      <alignment vertical="center" wrapText="1"/>
    </xf>
    <xf numFmtId="182" fontId="19" fillId="4" borderId="336" xfId="2" applyNumberFormat="1" applyFont="1" applyFill="1" applyBorder="1"/>
    <xf numFmtId="182" fontId="1" fillId="4" borderId="5" xfId="4" applyNumberFormat="1" applyFill="1" applyBorder="1" applyAlignment="1">
      <alignment horizontal="center" vertical="center"/>
    </xf>
    <xf numFmtId="182" fontId="1" fillId="0" borderId="32" xfId="2" applyNumberFormat="1" applyFont="1" applyFill="1" applyBorder="1" applyAlignment="1">
      <alignment vertical="center"/>
    </xf>
    <xf numFmtId="182" fontId="1" fillId="0" borderId="100" xfId="2" applyNumberFormat="1" applyFont="1" applyFill="1" applyBorder="1" applyAlignment="1">
      <alignment vertical="center"/>
    </xf>
    <xf numFmtId="0" fontId="7" fillId="3" borderId="63" xfId="1" applyFont="1" applyFill="1" applyBorder="1" applyAlignment="1">
      <alignment vertical="center"/>
    </xf>
    <xf numFmtId="0" fontId="15" fillId="3" borderId="64" xfId="3" applyFont="1" applyFill="1" applyBorder="1" applyAlignment="1">
      <alignment horizontal="center" vertical="center"/>
    </xf>
    <xf numFmtId="0" fontId="7" fillId="0" borderId="67" xfId="1" applyFont="1" applyBorder="1" applyAlignment="1">
      <alignment horizontal="center" vertical="center"/>
    </xf>
    <xf numFmtId="0" fontId="7" fillId="0" borderId="64" xfId="1" applyFont="1" applyBorder="1" applyAlignment="1">
      <alignment horizontal="center" vertical="center"/>
    </xf>
    <xf numFmtId="0" fontId="7" fillId="0" borderId="76" xfId="1" applyFont="1" applyBorder="1" applyAlignment="1">
      <alignment horizontal="center" vertical="center"/>
    </xf>
    <xf numFmtId="0" fontId="7" fillId="0" borderId="85" xfId="1" applyFont="1" applyBorder="1" applyAlignment="1">
      <alignment horizontal="center" vertical="center"/>
    </xf>
    <xf numFmtId="0" fontId="7" fillId="0" borderId="66" xfId="1" applyFont="1" applyBorder="1" applyAlignment="1">
      <alignment horizontal="center" vertical="center"/>
    </xf>
    <xf numFmtId="0" fontId="7" fillId="0" borderId="0" xfId="1" applyFont="1" applyAlignment="1">
      <alignment vertical="center"/>
    </xf>
    <xf numFmtId="0" fontId="1" fillId="4" borderId="367" xfId="4" applyFill="1" applyBorder="1" applyAlignment="1">
      <alignment horizontal="center" vertical="center"/>
    </xf>
    <xf numFmtId="182" fontId="7" fillId="4" borderId="384" xfId="2" applyNumberFormat="1" applyFont="1" applyFill="1" applyBorder="1"/>
    <xf numFmtId="183" fontId="7" fillId="4" borderId="338" xfId="2" applyNumberFormat="1" applyFont="1" applyFill="1" applyBorder="1"/>
    <xf numFmtId="182" fontId="7" fillId="4" borderId="385" xfId="2" applyNumberFormat="1" applyFont="1" applyFill="1" applyBorder="1"/>
    <xf numFmtId="183" fontId="7" fillId="4" borderId="338" xfId="2" applyNumberFormat="1" applyFont="1" applyFill="1" applyBorder="1" applyAlignment="1">
      <alignment horizontal="center" vertical="center"/>
    </xf>
    <xf numFmtId="182" fontId="15" fillId="4" borderId="374" xfId="2" applyNumberFormat="1" applyFont="1" applyFill="1" applyBorder="1" applyAlignment="1">
      <alignment vertical="center"/>
    </xf>
    <xf numFmtId="183" fontId="15" fillId="4" borderId="120" xfId="2" applyNumberFormat="1" applyFont="1" applyFill="1" applyBorder="1" applyAlignment="1">
      <alignment vertical="center"/>
    </xf>
    <xf numFmtId="182" fontId="15" fillId="4" borderId="375" xfId="2" applyNumberFormat="1" applyFont="1" applyFill="1" applyBorder="1" applyAlignment="1">
      <alignment vertical="center"/>
    </xf>
    <xf numFmtId="182" fontId="15" fillId="4" borderId="376" xfId="2" applyNumberFormat="1" applyFont="1" applyFill="1" applyBorder="1" applyAlignment="1">
      <alignment vertical="center"/>
    </xf>
    <xf numFmtId="182" fontId="7" fillId="4" borderId="377" xfId="2" applyNumberFormat="1" applyFont="1" applyFill="1" applyBorder="1" applyAlignment="1">
      <alignment vertical="center"/>
    </xf>
    <xf numFmtId="183" fontId="7" fillId="4" borderId="371" xfId="2" applyNumberFormat="1" applyFont="1" applyFill="1" applyBorder="1" applyAlignment="1">
      <alignment vertical="center"/>
    </xf>
    <xf numFmtId="182" fontId="7" fillId="4" borderId="378" xfId="2" applyNumberFormat="1" applyFont="1" applyFill="1" applyBorder="1" applyAlignment="1">
      <alignment vertical="center"/>
    </xf>
    <xf numFmtId="183" fontId="7" fillId="4" borderId="145" xfId="2" applyNumberFormat="1" applyFont="1" applyFill="1" applyBorder="1" applyAlignment="1">
      <alignment vertical="center"/>
    </xf>
    <xf numFmtId="182" fontId="7" fillId="4" borderId="379" xfId="2" applyNumberFormat="1" applyFont="1" applyFill="1" applyBorder="1" applyAlignment="1">
      <alignment vertical="center"/>
    </xf>
    <xf numFmtId="183" fontId="7" fillId="4" borderId="355" xfId="2" applyNumberFormat="1" applyFont="1" applyFill="1" applyBorder="1" applyAlignment="1">
      <alignment vertical="center"/>
    </xf>
    <xf numFmtId="183" fontId="7" fillId="4" borderId="372" xfId="2" applyNumberFormat="1" applyFont="1" applyFill="1" applyBorder="1" applyAlignment="1">
      <alignment vertical="center"/>
    </xf>
    <xf numFmtId="182" fontId="7" fillId="4" borderId="380" xfId="2" applyNumberFormat="1" applyFont="1" applyFill="1" applyBorder="1" applyAlignment="1">
      <alignment vertical="center"/>
    </xf>
    <xf numFmtId="183" fontId="7" fillId="4" borderId="355" xfId="2" applyNumberFormat="1" applyFont="1" applyFill="1" applyBorder="1" applyAlignment="1">
      <alignment horizontal="center" vertical="center"/>
    </xf>
    <xf numFmtId="183" fontId="7" fillId="4" borderId="373" xfId="2" applyNumberFormat="1" applyFont="1" applyFill="1" applyBorder="1" applyAlignment="1">
      <alignment vertical="center"/>
    </xf>
    <xf numFmtId="182" fontId="7" fillId="4" borderId="376" xfId="2" applyNumberFormat="1" applyFont="1" applyFill="1" applyBorder="1" applyAlignment="1">
      <alignment horizontal="center" vertical="center"/>
    </xf>
    <xf numFmtId="183" fontId="7" fillId="4" borderId="120" xfId="2" applyNumberFormat="1" applyFont="1" applyFill="1" applyBorder="1" applyAlignment="1">
      <alignment horizontal="center" vertical="center"/>
    </xf>
    <xf numFmtId="182" fontId="15" fillId="4" borderId="381" xfId="2" applyNumberFormat="1" applyFont="1" applyFill="1" applyBorder="1" applyAlignment="1">
      <alignment vertical="center"/>
    </xf>
    <xf numFmtId="183" fontId="15" fillId="4" borderId="356" xfId="2" applyNumberFormat="1" applyFont="1" applyFill="1" applyBorder="1" applyAlignment="1">
      <alignment vertical="center"/>
    </xf>
    <xf numFmtId="182" fontId="7" fillId="4" borderId="382" xfId="2" applyNumberFormat="1" applyFont="1" applyFill="1" applyBorder="1" applyAlignment="1">
      <alignment vertical="center"/>
    </xf>
    <xf numFmtId="182" fontId="7" fillId="4" borderId="380" xfId="2" applyNumberFormat="1" applyFont="1" applyFill="1" applyBorder="1" applyAlignment="1">
      <alignment horizontal="right" vertical="center"/>
    </xf>
    <xf numFmtId="182" fontId="7" fillId="4" borderId="382" xfId="2" applyNumberFormat="1" applyFont="1" applyFill="1" applyBorder="1" applyAlignment="1">
      <alignment horizontal="right" vertical="center"/>
    </xf>
    <xf numFmtId="183" fontId="7" fillId="4" borderId="371" xfId="2" applyNumberFormat="1" applyFont="1" applyFill="1" applyBorder="1" applyAlignment="1">
      <alignment horizontal="right" vertical="center"/>
    </xf>
    <xf numFmtId="182" fontId="7" fillId="4" borderId="379" xfId="2" applyNumberFormat="1" applyFont="1" applyFill="1" applyBorder="1" applyAlignment="1">
      <alignment horizontal="right" vertical="center"/>
    </xf>
    <xf numFmtId="183" fontId="7" fillId="4" borderId="355" xfId="2" applyNumberFormat="1" applyFont="1" applyFill="1" applyBorder="1" applyAlignment="1">
      <alignment horizontal="right" vertical="center"/>
    </xf>
    <xf numFmtId="183" fontId="15" fillId="4" borderId="324" xfId="1" applyNumberFormat="1" applyFont="1" applyFill="1" applyBorder="1" applyAlignment="1">
      <alignment horizontal="right" vertical="center"/>
    </xf>
    <xf numFmtId="183" fontId="15" fillId="4" borderId="415" xfId="1" applyNumberFormat="1" applyFont="1" applyFill="1" applyBorder="1" applyAlignment="1">
      <alignment horizontal="right" vertical="center"/>
    </xf>
    <xf numFmtId="183" fontId="15" fillId="4" borderId="383" xfId="1" applyNumberFormat="1" applyFont="1" applyFill="1" applyBorder="1" applyAlignment="1">
      <alignment horizontal="right" vertical="center"/>
    </xf>
    <xf numFmtId="183" fontId="7" fillId="4" borderId="326" xfId="1" applyNumberFormat="1" applyFont="1" applyFill="1" applyBorder="1" applyAlignment="1">
      <alignment horizontal="right" vertical="center"/>
    </xf>
    <xf numFmtId="183" fontId="7" fillId="4" borderId="327" xfId="1" applyNumberFormat="1" applyFont="1" applyFill="1" applyBorder="1" applyAlignment="1">
      <alignment horizontal="right" vertical="center"/>
    </xf>
    <xf numFmtId="183" fontId="7" fillId="4" borderId="416" xfId="1" applyNumberFormat="1" applyFont="1" applyFill="1" applyBorder="1" applyAlignment="1">
      <alignment horizontal="right" vertical="center"/>
    </xf>
    <xf numFmtId="183" fontId="15" fillId="4" borderId="325" xfId="1" applyNumberFormat="1" applyFont="1" applyFill="1" applyBorder="1" applyAlignment="1">
      <alignment horizontal="right" vertical="center"/>
    </xf>
    <xf numFmtId="183" fontId="15" fillId="4" borderId="416" xfId="1" applyNumberFormat="1" applyFont="1" applyFill="1" applyBorder="1" applyAlignment="1">
      <alignment horizontal="right" vertical="center"/>
    </xf>
    <xf numFmtId="183" fontId="7" fillId="4" borderId="417" xfId="1" applyNumberFormat="1" applyFont="1" applyFill="1" applyBorder="1" applyAlignment="1">
      <alignment horizontal="right" vertical="center"/>
    </xf>
    <xf numFmtId="183" fontId="7" fillId="4" borderId="328" xfId="1" applyNumberFormat="1" applyFont="1" applyFill="1" applyBorder="1" applyAlignment="1">
      <alignment horizontal="right" vertical="center"/>
    </xf>
    <xf numFmtId="183" fontId="15" fillId="4" borderId="325" xfId="1" applyNumberFormat="1" applyFont="1" applyFill="1" applyBorder="1" applyAlignment="1">
      <alignment horizontal="center" vertical="center"/>
    </xf>
    <xf numFmtId="182" fontId="1" fillId="4" borderId="19" xfId="2" applyNumberFormat="1" applyFont="1" applyFill="1" applyBorder="1"/>
    <xf numFmtId="183" fontId="7" fillId="4" borderId="454" xfId="2" applyNumberFormat="1" applyFont="1" applyFill="1" applyBorder="1"/>
    <xf numFmtId="182" fontId="19" fillId="4" borderId="20" xfId="2" applyNumberFormat="1" applyFont="1" applyFill="1" applyBorder="1"/>
    <xf numFmtId="182" fontId="7" fillId="4" borderId="20" xfId="2" applyNumberFormat="1" applyFont="1" applyFill="1" applyBorder="1"/>
    <xf numFmtId="183" fontId="1" fillId="4" borderId="283" xfId="2" applyNumberFormat="1" applyFont="1" applyFill="1" applyBorder="1"/>
    <xf numFmtId="183" fontId="1" fillId="4" borderId="392" xfId="2" applyNumberFormat="1" applyFont="1" applyFill="1" applyBorder="1"/>
    <xf numFmtId="0" fontId="26" fillId="0" borderId="0" xfId="1" applyFont="1"/>
    <xf numFmtId="0" fontId="17" fillId="0" borderId="3" xfId="1" applyFont="1" applyBorder="1" applyAlignment="1">
      <alignment vertical="center"/>
    </xf>
    <xf numFmtId="0" fontId="17" fillId="0" borderId="51" xfId="1" applyFont="1" applyBorder="1" applyAlignment="1">
      <alignment vertical="center"/>
    </xf>
    <xf numFmtId="0" fontId="6" fillId="0" borderId="0" xfId="4" applyFont="1"/>
    <xf numFmtId="0" fontId="16" fillId="0" borderId="3" xfId="4" applyFont="1" applyBorder="1" applyAlignment="1">
      <alignment vertical="center"/>
    </xf>
    <xf numFmtId="0" fontId="16" fillId="0" borderId="51" xfId="4" applyFont="1" applyBorder="1" applyAlignment="1">
      <alignment vertical="center"/>
    </xf>
    <xf numFmtId="0" fontId="16" fillId="3" borderId="51" xfId="4" applyFont="1" applyFill="1" applyBorder="1" applyAlignment="1">
      <alignment vertical="center"/>
    </xf>
    <xf numFmtId="0" fontId="26" fillId="0" borderId="0" xfId="4" applyFont="1"/>
    <xf numFmtId="0" fontId="7" fillId="0" borderId="0" xfId="4" applyFont="1" applyAlignment="1">
      <alignment vertical="center"/>
    </xf>
    <xf numFmtId="182" fontId="1" fillId="2" borderId="246" xfId="4" applyNumberFormat="1" applyFill="1" applyBorder="1" applyAlignment="1">
      <alignment vertical="center"/>
    </xf>
    <xf numFmtId="182" fontId="1" fillId="2" borderId="247" xfId="4" applyNumberFormat="1" applyFill="1" applyBorder="1" applyAlignment="1">
      <alignment vertical="center"/>
    </xf>
    <xf numFmtId="0" fontId="1" fillId="0" borderId="2" xfId="4" applyBorder="1" applyAlignment="1">
      <alignment horizontal="center"/>
    </xf>
    <xf numFmtId="182" fontId="15" fillId="4" borderId="319" xfId="1" applyNumberFormat="1" applyFont="1" applyFill="1" applyBorder="1" applyAlignment="1">
      <alignment horizontal="right" vertical="center"/>
    </xf>
    <xf numFmtId="182" fontId="15" fillId="4" borderId="227" xfId="1" applyNumberFormat="1" applyFont="1" applyFill="1" applyBorder="1" applyAlignment="1">
      <alignment horizontal="right" vertical="center"/>
    </xf>
    <xf numFmtId="0" fontId="7" fillId="4" borderId="0" xfId="1" applyFont="1" applyFill="1" applyAlignment="1">
      <alignment horizontal="center" vertical="center"/>
    </xf>
    <xf numFmtId="0" fontId="7" fillId="4" borderId="456" xfId="1" applyFont="1" applyFill="1" applyBorder="1" applyAlignment="1">
      <alignment horizontal="left" vertical="center"/>
    </xf>
    <xf numFmtId="182" fontId="15" fillId="4" borderId="457" xfId="2" applyNumberFormat="1" applyFont="1" applyFill="1" applyBorder="1" applyAlignment="1">
      <alignment vertical="center"/>
    </xf>
    <xf numFmtId="49" fontId="7" fillId="4" borderId="424" xfId="2" applyNumberFormat="1" applyFont="1" applyFill="1" applyBorder="1" applyAlignment="1">
      <alignment horizontal="center" vertical="center"/>
    </xf>
    <xf numFmtId="183" fontId="15" fillId="4" borderId="121" xfId="2" applyNumberFormat="1" applyFont="1" applyFill="1" applyBorder="1" applyAlignment="1">
      <alignment vertical="center"/>
    </xf>
    <xf numFmtId="183" fontId="15" fillId="4" borderId="103" xfId="2" applyNumberFormat="1" applyFont="1" applyFill="1" applyBorder="1" applyAlignment="1">
      <alignment vertical="center"/>
    </xf>
    <xf numFmtId="49" fontId="7" fillId="4" borderId="458" xfId="2" applyNumberFormat="1" applyFont="1" applyFill="1" applyBorder="1" applyAlignment="1">
      <alignment horizontal="center" vertical="center"/>
    </xf>
    <xf numFmtId="0" fontId="7" fillId="4" borderId="455" xfId="1" applyFont="1" applyFill="1" applyBorder="1" applyAlignment="1">
      <alignment horizontal="left" vertical="center" wrapText="1"/>
    </xf>
    <xf numFmtId="49" fontId="7" fillId="4" borderId="5" xfId="2" applyNumberFormat="1" applyFont="1" applyFill="1" applyBorder="1" applyAlignment="1">
      <alignment horizontal="left" vertical="center" wrapText="1"/>
    </xf>
    <xf numFmtId="182" fontId="7" fillId="4" borderId="418" xfId="2" applyNumberFormat="1" applyFont="1" applyFill="1" applyBorder="1" applyAlignment="1">
      <alignment horizontal="center" vertical="center"/>
    </xf>
    <xf numFmtId="182" fontId="7" fillId="4" borderId="34" xfId="2" applyNumberFormat="1" applyFont="1" applyFill="1" applyBorder="1" applyAlignment="1">
      <alignment horizontal="center" vertical="center"/>
    </xf>
    <xf numFmtId="0" fontId="17" fillId="0" borderId="4" xfId="0" applyFont="1" applyBorder="1" applyAlignment="1">
      <alignment horizontal="center" vertical="center" wrapText="1"/>
    </xf>
    <xf numFmtId="0" fontId="17" fillId="0" borderId="30" xfId="0" applyFont="1" applyBorder="1" applyAlignment="1">
      <alignment horizontal="center" vertical="center"/>
    </xf>
    <xf numFmtId="0" fontId="7" fillId="0" borderId="16" xfId="1" applyFont="1" applyBorder="1" applyAlignment="1">
      <alignment horizontal="center" vertical="center"/>
    </xf>
    <xf numFmtId="0" fontId="7" fillId="0" borderId="31" xfId="1" applyFont="1" applyBorder="1" applyAlignment="1">
      <alignment horizontal="center" vertical="center"/>
    </xf>
    <xf numFmtId="0" fontId="17" fillId="0" borderId="4" xfId="1" applyFont="1" applyBorder="1" applyAlignment="1">
      <alignment horizontal="center" vertical="center"/>
    </xf>
    <xf numFmtId="0" fontId="17" fillId="0" borderId="42" xfId="1" applyFont="1" applyBorder="1" applyAlignment="1">
      <alignment horizontal="center" vertical="center"/>
    </xf>
    <xf numFmtId="0" fontId="7" fillId="0" borderId="41" xfId="1" applyFont="1" applyBorder="1" applyAlignment="1">
      <alignment horizontal="center" vertical="center"/>
    </xf>
    <xf numFmtId="0" fontId="17" fillId="0" borderId="30" xfId="1" applyFont="1" applyBorder="1" applyAlignment="1">
      <alignment horizontal="center" vertical="center"/>
    </xf>
    <xf numFmtId="182" fontId="7" fillId="4" borderId="419" xfId="2" applyNumberFormat="1" applyFont="1" applyFill="1" applyBorder="1" applyAlignment="1">
      <alignment horizontal="center"/>
    </xf>
    <xf numFmtId="182" fontId="7" fillId="4" borderId="421" xfId="2" applyNumberFormat="1" applyFont="1" applyFill="1" applyBorder="1" applyAlignment="1">
      <alignment horizontal="center"/>
    </xf>
    <xf numFmtId="182" fontId="7" fillId="4" borderId="420" xfId="2" applyNumberFormat="1" applyFont="1" applyFill="1" applyBorder="1" applyAlignment="1">
      <alignment horizontal="center"/>
    </xf>
    <xf numFmtId="182" fontId="7" fillId="4" borderId="418" xfId="2" applyNumberFormat="1" applyFont="1" applyFill="1" applyBorder="1" applyAlignment="1">
      <alignment horizontal="center" vertical="center" wrapText="1"/>
    </xf>
    <xf numFmtId="182" fontId="7" fillId="4" borderId="48" xfId="2" applyNumberFormat="1" applyFont="1" applyFill="1" applyBorder="1" applyAlignment="1">
      <alignment horizontal="center" vertical="center"/>
    </xf>
    <xf numFmtId="182" fontId="13" fillId="4" borderId="418" xfId="2" applyNumberFormat="1" applyFont="1" applyFill="1" applyBorder="1" applyAlignment="1">
      <alignment horizontal="center" vertical="center"/>
    </xf>
    <xf numFmtId="0" fontId="7" fillId="0" borderId="2" xfId="1" applyFont="1" applyBorder="1" applyAlignment="1">
      <alignment horizontal="center"/>
    </xf>
    <xf numFmtId="0" fontId="7" fillId="0" borderId="3" xfId="1" applyFont="1" applyBorder="1" applyAlignment="1">
      <alignment horizontal="center"/>
    </xf>
    <xf numFmtId="0" fontId="17" fillId="0" borderId="42" xfId="0" applyFont="1" applyBorder="1" applyAlignment="1">
      <alignment horizontal="center" vertical="center"/>
    </xf>
    <xf numFmtId="0" fontId="7" fillId="4" borderId="85" xfId="1" applyFont="1" applyFill="1" applyBorder="1" applyAlignment="1">
      <alignment horizontal="center" vertical="center"/>
    </xf>
    <xf numFmtId="0" fontId="7" fillId="4" borderId="389" xfId="1" applyFont="1" applyFill="1" applyBorder="1" applyAlignment="1">
      <alignment horizontal="center" vertical="center"/>
    </xf>
    <xf numFmtId="177" fontId="1" fillId="4" borderId="411" xfId="1" applyNumberFormat="1" applyFill="1" applyBorder="1" applyAlignment="1">
      <alignment horizontal="left" vertical="center" wrapText="1"/>
    </xf>
    <xf numFmtId="177" fontId="1" fillId="4" borderId="412" xfId="1" applyNumberFormat="1" applyFill="1" applyBorder="1" applyAlignment="1">
      <alignment horizontal="left" vertical="center" wrapText="1"/>
    </xf>
    <xf numFmtId="177" fontId="1" fillId="4" borderId="413" xfId="1" applyNumberFormat="1" applyFill="1" applyBorder="1" applyAlignment="1">
      <alignment horizontal="left" vertical="center" wrapText="1"/>
    </xf>
    <xf numFmtId="0" fontId="7" fillId="2" borderId="82" xfId="1" applyFont="1" applyFill="1" applyBorder="1" applyAlignment="1">
      <alignment horizontal="center" vertical="center"/>
    </xf>
    <xf numFmtId="0" fontId="7" fillId="2" borderId="73" xfId="1" applyFont="1" applyFill="1" applyBorder="1" applyAlignment="1">
      <alignment horizontal="center" vertical="center"/>
    </xf>
    <xf numFmtId="0" fontId="7" fillId="2" borderId="224" xfId="1" applyFont="1" applyFill="1" applyBorder="1" applyAlignment="1">
      <alignment horizontal="center" vertical="center"/>
    </xf>
    <xf numFmtId="0" fontId="7" fillId="4" borderId="75" xfId="1" applyFont="1" applyFill="1" applyBorder="1" applyAlignment="1">
      <alignment horizontal="center" vertical="center"/>
    </xf>
    <xf numFmtId="0" fontId="7" fillId="4" borderId="453" xfId="1" applyFont="1" applyFill="1" applyBorder="1" applyAlignment="1">
      <alignment horizontal="center" vertical="center"/>
    </xf>
    <xf numFmtId="0" fontId="15" fillId="3" borderId="6" xfId="3" applyFont="1" applyFill="1" applyBorder="1" applyAlignment="1">
      <alignment horizontal="left" vertical="center"/>
    </xf>
    <xf numFmtId="0" fontId="15" fillId="3" borderId="7" xfId="3" applyFont="1" applyFill="1" applyBorder="1" applyAlignment="1">
      <alignment horizontal="left" vertical="center"/>
    </xf>
    <xf numFmtId="0" fontId="7" fillId="3" borderId="117" xfId="3" applyFont="1" applyFill="1" applyBorder="1" applyAlignment="1">
      <alignment horizontal="center" vertical="center"/>
    </xf>
    <xf numFmtId="0" fontId="7" fillId="3" borderId="30" xfId="3" applyFont="1" applyFill="1" applyBorder="1" applyAlignment="1">
      <alignment horizontal="center" vertical="center"/>
    </xf>
    <xf numFmtId="177" fontId="1" fillId="4" borderId="0" xfId="1" quotePrefix="1" applyNumberFormat="1" applyFill="1" applyAlignment="1">
      <alignment horizontal="left" vertical="center" wrapText="1"/>
    </xf>
    <xf numFmtId="177" fontId="1" fillId="4" borderId="0" xfId="1" applyNumberFormat="1" applyFill="1" applyAlignment="1">
      <alignment horizontal="left" vertical="center" wrapText="1"/>
    </xf>
    <xf numFmtId="177" fontId="1" fillId="4" borderId="1" xfId="1" applyNumberFormat="1" applyFill="1" applyBorder="1" applyAlignment="1">
      <alignment horizontal="left" vertical="center" wrapText="1"/>
    </xf>
    <xf numFmtId="177" fontId="1" fillId="4" borderId="3" xfId="1" applyNumberFormat="1" applyFill="1" applyBorder="1" applyAlignment="1">
      <alignment horizontal="left" vertical="center" wrapText="1"/>
    </xf>
    <xf numFmtId="0" fontId="7" fillId="2" borderId="84" xfId="1" applyFont="1" applyFill="1" applyBorder="1" applyAlignment="1">
      <alignment horizontal="center" vertical="center"/>
    </xf>
    <xf numFmtId="0" fontId="7" fillId="2" borderId="79" xfId="1" applyFont="1" applyFill="1" applyBorder="1" applyAlignment="1">
      <alignment horizontal="center" vertical="center"/>
    </xf>
    <xf numFmtId="182" fontId="7" fillId="4" borderId="29" xfId="2" applyNumberFormat="1" applyFont="1" applyFill="1" applyBorder="1" applyAlignment="1">
      <alignment horizontal="center" vertical="center"/>
    </xf>
    <xf numFmtId="182" fontId="7" fillId="4" borderId="400" xfId="2" applyNumberFormat="1" applyFont="1" applyFill="1" applyBorder="1" applyAlignment="1">
      <alignment horizontal="center" vertical="center"/>
    </xf>
    <xf numFmtId="182" fontId="7" fillId="4" borderId="33" xfId="2" applyNumberFormat="1" applyFont="1" applyFill="1" applyBorder="1" applyAlignment="1">
      <alignment horizontal="center" vertical="center"/>
    </xf>
    <xf numFmtId="0" fontId="17" fillId="0" borderId="4" xfId="4" applyFont="1" applyBorder="1" applyAlignment="1">
      <alignment horizontal="center" vertical="center" wrapText="1"/>
    </xf>
    <xf numFmtId="0" fontId="17" fillId="0" borderId="30" xfId="4" applyFont="1" applyBorder="1" applyAlignment="1">
      <alignment horizontal="center" vertical="center"/>
    </xf>
    <xf numFmtId="0" fontId="1" fillId="3" borderId="117" xfId="4" applyFill="1" applyBorder="1" applyAlignment="1">
      <alignment horizontal="center" vertical="center"/>
    </xf>
    <xf numFmtId="0" fontId="1" fillId="3" borderId="30" xfId="4" applyFill="1" applyBorder="1" applyAlignment="1">
      <alignment horizontal="center" vertical="center"/>
    </xf>
    <xf numFmtId="0" fontId="16" fillId="0" borderId="4" xfId="4" applyFont="1" applyBorder="1" applyAlignment="1">
      <alignment horizontal="center" vertical="center"/>
    </xf>
    <xf numFmtId="0" fontId="16" fillId="0" borderId="42" xfId="4" applyFont="1" applyBorder="1" applyAlignment="1">
      <alignment horizontal="center" vertical="center"/>
    </xf>
    <xf numFmtId="0" fontId="1" fillId="3" borderId="42" xfId="4" applyFill="1" applyBorder="1" applyAlignment="1">
      <alignment horizontal="center" vertical="center"/>
    </xf>
    <xf numFmtId="0" fontId="16" fillId="0" borderId="30" xfId="4" applyFont="1" applyBorder="1" applyAlignment="1">
      <alignment horizontal="center" vertical="center"/>
    </xf>
    <xf numFmtId="182" fontId="15" fillId="4" borderId="397" xfId="2" applyNumberFormat="1" applyFont="1" applyFill="1" applyBorder="1" applyAlignment="1">
      <alignment horizontal="center"/>
    </xf>
    <xf numFmtId="182" fontId="15" fillId="4" borderId="399" xfId="2" applyNumberFormat="1" applyFont="1" applyFill="1" applyBorder="1" applyAlignment="1">
      <alignment horizontal="center"/>
    </xf>
    <xf numFmtId="182" fontId="15" fillId="4" borderId="398" xfId="2" applyNumberFormat="1" applyFont="1" applyFill="1" applyBorder="1" applyAlignment="1">
      <alignment horizontal="center"/>
    </xf>
    <xf numFmtId="182" fontId="7" fillId="4" borderId="43" xfId="2" applyNumberFormat="1" applyFont="1" applyFill="1" applyBorder="1" applyAlignment="1">
      <alignment horizontal="center" vertical="center"/>
    </xf>
    <xf numFmtId="182" fontId="21" fillId="4" borderId="29" xfId="2" applyNumberFormat="1" applyFont="1" applyFill="1" applyBorder="1" applyAlignment="1">
      <alignment horizontal="center" vertical="center"/>
    </xf>
    <xf numFmtId="182" fontId="21" fillId="4" borderId="33" xfId="2" applyNumberFormat="1" applyFont="1" applyFill="1" applyBorder="1" applyAlignment="1">
      <alignment horizontal="center" vertical="center"/>
    </xf>
    <xf numFmtId="0" fontId="1" fillId="0" borderId="6" xfId="4" applyBorder="1" applyAlignment="1">
      <alignment horizontal="center" wrapText="1"/>
    </xf>
    <xf numFmtId="0" fontId="1" fillId="0" borderId="7" xfId="4" applyBorder="1" applyAlignment="1">
      <alignment horizontal="center"/>
    </xf>
    <xf numFmtId="0" fontId="16" fillId="0" borderId="4" xfId="4" applyFont="1" applyBorder="1" applyAlignment="1">
      <alignment horizontal="center" vertical="center" wrapText="1"/>
    </xf>
    <xf numFmtId="0" fontId="15" fillId="0" borderId="41" xfId="4" applyFont="1" applyBorder="1" applyAlignment="1">
      <alignment vertical="center"/>
    </xf>
    <xf numFmtId="0" fontId="15" fillId="0" borderId="49" xfId="4" applyFont="1" applyBorder="1" applyAlignment="1">
      <alignment vertical="center"/>
    </xf>
    <xf numFmtId="176" fontId="7" fillId="4" borderId="428" xfId="2" applyNumberFormat="1" applyFont="1" applyFill="1" applyBorder="1" applyAlignment="1">
      <alignment horizontal="left" vertical="top" wrapText="1"/>
    </xf>
    <xf numFmtId="176" fontId="7" fillId="4" borderId="422" xfId="2" applyNumberFormat="1" applyFont="1" applyFill="1" applyBorder="1" applyAlignment="1">
      <alignment horizontal="left" vertical="top" wrapText="1"/>
    </xf>
    <xf numFmtId="176" fontId="7" fillId="4" borderId="423" xfId="2" applyNumberFormat="1" applyFont="1" applyFill="1" applyBorder="1" applyAlignment="1">
      <alignment horizontal="left" vertical="top" wrapText="1"/>
    </xf>
    <xf numFmtId="176" fontId="7" fillId="4" borderId="29" xfId="2" applyNumberFormat="1" applyFont="1" applyFill="1" applyBorder="1" applyAlignment="1">
      <alignment horizontal="left" vertical="center" wrapText="1"/>
    </xf>
    <xf numFmtId="176" fontId="1" fillId="4" borderId="119" xfId="2" applyNumberFormat="1" applyFont="1" applyFill="1" applyBorder="1" applyAlignment="1">
      <alignment horizontal="left" vertical="center" wrapText="1"/>
    </xf>
    <xf numFmtId="176" fontId="1" fillId="4" borderId="33" xfId="2" applyNumberFormat="1" applyFont="1" applyFill="1" applyBorder="1" applyAlignment="1">
      <alignment horizontal="left" vertical="center" wrapText="1"/>
    </xf>
    <xf numFmtId="176" fontId="7" fillId="4" borderId="425" xfId="2" applyNumberFormat="1" applyFont="1" applyFill="1" applyBorder="1" applyAlignment="1">
      <alignment horizontal="left" vertical="center" wrapText="1"/>
    </xf>
    <xf numFmtId="176" fontId="7" fillId="4" borderId="426" xfId="2" applyNumberFormat="1" applyFont="1" applyFill="1" applyBorder="1" applyAlignment="1">
      <alignment horizontal="left" vertical="center" wrapText="1"/>
    </xf>
    <xf numFmtId="176" fontId="7" fillId="4" borderId="427" xfId="2" applyNumberFormat="1" applyFont="1" applyFill="1" applyBorder="1" applyAlignment="1">
      <alignment horizontal="left" vertical="center" wrapText="1"/>
    </xf>
    <xf numFmtId="176" fontId="7" fillId="4" borderId="422" xfId="2" applyNumberFormat="1" applyFont="1" applyFill="1" applyBorder="1" applyAlignment="1">
      <alignment horizontal="left" vertical="center" wrapText="1"/>
    </xf>
    <xf numFmtId="176" fontId="7" fillId="4" borderId="423" xfId="2" applyNumberFormat="1" applyFont="1" applyFill="1" applyBorder="1" applyAlignment="1">
      <alignment horizontal="left" vertical="center" wrapText="1"/>
    </xf>
    <xf numFmtId="0" fontId="15" fillId="0" borderId="31" xfId="4" applyFont="1" applyBorder="1" applyAlignment="1">
      <alignment vertical="center"/>
    </xf>
    <xf numFmtId="0" fontId="15" fillId="0" borderId="32" xfId="4" applyFont="1" applyBorder="1" applyAlignment="1">
      <alignment vertical="center"/>
    </xf>
    <xf numFmtId="176" fontId="7" fillId="4" borderId="430" xfId="2" applyNumberFormat="1" applyFont="1" applyFill="1" applyBorder="1" applyAlignment="1">
      <alignment horizontal="center" vertical="center" wrapText="1"/>
    </xf>
    <xf numFmtId="176" fontId="7" fillId="4" borderId="426" xfId="2" applyNumberFormat="1" applyFont="1" applyFill="1" applyBorder="1" applyAlignment="1">
      <alignment horizontal="center" vertical="center" wrapText="1"/>
    </xf>
    <xf numFmtId="176" fontId="7" fillId="4" borderId="431" xfId="2" applyNumberFormat="1" applyFont="1" applyFill="1" applyBorder="1" applyAlignment="1">
      <alignment horizontal="center" vertical="center" wrapText="1"/>
    </xf>
    <xf numFmtId="0" fontId="15" fillId="0" borderId="31" xfId="4" applyFont="1" applyBorder="1" applyAlignment="1">
      <alignment horizontal="left" vertical="center"/>
    </xf>
    <xf numFmtId="0" fontId="15" fillId="0" borderId="32" xfId="4" applyFont="1" applyBorder="1" applyAlignment="1">
      <alignment horizontal="left" vertical="center"/>
    </xf>
    <xf numFmtId="0" fontId="15" fillId="0" borderId="6" xfId="4" applyFont="1" applyBorder="1" applyAlignment="1">
      <alignment horizontal="left" vertical="center"/>
    </xf>
    <xf numFmtId="0" fontId="15" fillId="0" borderId="7" xfId="4" applyFont="1" applyBorder="1" applyAlignment="1">
      <alignment horizontal="left" vertical="center"/>
    </xf>
    <xf numFmtId="49" fontId="7" fillId="4" borderId="432" xfId="2" applyNumberFormat="1" applyFont="1" applyFill="1" applyBorder="1" applyAlignment="1">
      <alignment horizontal="center" vertical="center"/>
    </xf>
    <xf numFmtId="49" fontId="7" fillId="4" borderId="433" xfId="2" applyNumberFormat="1" applyFont="1" applyFill="1" applyBorder="1" applyAlignment="1">
      <alignment horizontal="center" vertical="center"/>
    </xf>
    <xf numFmtId="49" fontId="7" fillId="2" borderId="348" xfId="2" applyNumberFormat="1" applyFont="1" applyFill="1" applyBorder="1" applyAlignment="1">
      <alignment horizontal="center" vertical="center"/>
    </xf>
    <xf numFmtId="49" fontId="7" fillId="2" borderId="345" xfId="2" applyNumberFormat="1" applyFont="1" applyFill="1" applyBorder="1" applyAlignment="1">
      <alignment horizontal="center" vertical="center"/>
    </xf>
    <xf numFmtId="49" fontId="7" fillId="2" borderId="346" xfId="2" applyNumberFormat="1" applyFont="1" applyFill="1" applyBorder="1" applyAlignment="1">
      <alignment horizontal="center" vertical="center"/>
    </xf>
    <xf numFmtId="49" fontId="7" fillId="2" borderId="75" xfId="2" applyNumberFormat="1" applyFont="1" applyFill="1" applyBorder="1" applyAlignment="1">
      <alignment horizontal="center" vertical="center"/>
    </xf>
    <xf numFmtId="49" fontId="7" fillId="2" borderId="70" xfId="2" applyNumberFormat="1" applyFont="1" applyFill="1" applyBorder="1" applyAlignment="1">
      <alignment horizontal="center" vertical="center"/>
    </xf>
    <xf numFmtId="49" fontId="7" fillId="2" borderId="341" xfId="2" applyNumberFormat="1" applyFont="1" applyFill="1" applyBorder="1" applyAlignment="1">
      <alignment horizontal="center" vertical="center"/>
    </xf>
    <xf numFmtId="49" fontId="7" fillId="2" borderId="347" xfId="2" applyNumberFormat="1" applyFont="1" applyFill="1" applyBorder="1" applyAlignment="1">
      <alignment horizontal="center" vertical="center"/>
    </xf>
    <xf numFmtId="49" fontId="7" fillId="4" borderId="348" xfId="2" applyNumberFormat="1" applyFont="1" applyFill="1" applyBorder="1" applyAlignment="1">
      <alignment horizontal="center" vertical="center"/>
    </xf>
    <xf numFmtId="49" fontId="7" fillId="4" borderId="345" xfId="2" applyNumberFormat="1" applyFont="1" applyFill="1" applyBorder="1" applyAlignment="1">
      <alignment horizontal="center" vertical="center"/>
    </xf>
    <xf numFmtId="49" fontId="7" fillId="2" borderId="222" xfId="2" applyNumberFormat="1" applyFont="1" applyFill="1" applyBorder="1" applyAlignment="1">
      <alignment horizontal="center" vertical="center"/>
    </xf>
    <xf numFmtId="49" fontId="7" fillId="2" borderId="223" xfId="2" applyNumberFormat="1" applyFont="1" applyFill="1" applyBorder="1" applyAlignment="1">
      <alignment horizontal="center" vertical="center"/>
    </xf>
    <xf numFmtId="0" fontId="7" fillId="0" borderId="63" xfId="4" applyFont="1" applyBorder="1" applyAlignment="1">
      <alignment horizontal="center" vertical="center"/>
    </xf>
    <xf numFmtId="0" fontId="7" fillId="0" borderId="64" xfId="4" applyFont="1" applyBorder="1" applyAlignment="1">
      <alignment horizontal="center" vertical="center"/>
    </xf>
    <xf numFmtId="0" fontId="16" fillId="0" borderId="261" xfId="4" applyFont="1" applyBorder="1" applyAlignment="1">
      <alignment horizontal="center" vertical="center" wrapText="1"/>
    </xf>
    <xf numFmtId="0" fontId="16" fillId="0" borderId="16" xfId="4" applyFont="1" applyBorder="1" applyAlignment="1">
      <alignment horizontal="center" vertical="center"/>
    </xf>
    <xf numFmtId="0" fontId="16" fillId="0" borderId="41" xfId="4" applyFont="1" applyBorder="1" applyAlignment="1">
      <alignment horizontal="center" vertical="center"/>
    </xf>
    <xf numFmtId="0" fontId="17" fillId="0" borderId="16" xfId="4" applyFont="1" applyBorder="1" applyAlignment="1">
      <alignment horizontal="center" vertical="center" wrapText="1"/>
    </xf>
    <xf numFmtId="0" fontId="17" fillId="0" borderId="31" xfId="4" applyFont="1" applyBorder="1" applyAlignment="1">
      <alignment horizontal="center" vertical="center"/>
    </xf>
    <xf numFmtId="0" fontId="24" fillId="3" borderId="63" xfId="4" applyFont="1" applyFill="1" applyBorder="1" applyAlignment="1">
      <alignment horizontal="left" vertical="center"/>
    </xf>
    <xf numFmtId="0" fontId="24" fillId="3" borderId="64" xfId="4" applyFont="1" applyFill="1" applyBorder="1" applyAlignment="1">
      <alignment horizontal="left" vertical="center"/>
    </xf>
    <xf numFmtId="0" fontId="24" fillId="3" borderId="6" xfId="4" applyFont="1" applyFill="1" applyBorder="1" applyAlignment="1">
      <alignment horizontal="left" vertical="center"/>
    </xf>
    <xf numFmtId="0" fontId="24" fillId="3" borderId="7" xfId="4" applyFont="1" applyFill="1" applyBorder="1" applyAlignment="1">
      <alignment horizontal="left" vertical="center"/>
    </xf>
    <xf numFmtId="0" fontId="20" fillId="2" borderId="73" xfId="3" applyFont="1" applyFill="1" applyBorder="1" applyAlignment="1">
      <alignment horizontal="center"/>
    </xf>
    <xf numFmtId="0" fontId="20" fillId="2" borderId="74" xfId="3" applyFont="1" applyFill="1" applyBorder="1" applyAlignment="1">
      <alignment horizontal="center"/>
    </xf>
    <xf numFmtId="0" fontId="20" fillId="2" borderId="82" xfId="3" applyFont="1" applyFill="1" applyBorder="1" applyAlignment="1">
      <alignment horizontal="center"/>
    </xf>
    <xf numFmtId="0" fontId="24" fillId="3" borderId="6" xfId="4" applyFont="1" applyFill="1" applyBorder="1" applyAlignment="1">
      <alignment vertical="center"/>
    </xf>
    <xf numFmtId="0" fontId="24" fillId="3" borderId="7" xfId="4" applyFont="1" applyFill="1" applyBorder="1" applyAlignment="1">
      <alignment vertical="center"/>
    </xf>
    <xf numFmtId="0" fontId="20" fillId="2" borderId="79" xfId="3" applyFont="1" applyFill="1" applyBorder="1" applyAlignment="1">
      <alignment horizontal="center"/>
    </xf>
    <xf numFmtId="0" fontId="20" fillId="2" borderId="78" xfId="3" applyFont="1" applyFill="1" applyBorder="1" applyAlignment="1">
      <alignment horizontal="center"/>
    </xf>
    <xf numFmtId="0" fontId="20" fillId="4" borderId="85" xfId="3" applyFont="1" applyFill="1" applyBorder="1" applyAlignment="1">
      <alignment horizontal="center"/>
    </xf>
    <xf numFmtId="0" fontId="20" fillId="4" borderId="389" xfId="3" applyFont="1" applyFill="1" applyBorder="1" applyAlignment="1">
      <alignment horizontal="center"/>
    </xf>
    <xf numFmtId="0" fontId="20" fillId="2" borderId="358" xfId="3" applyFont="1" applyFill="1" applyBorder="1" applyAlignment="1">
      <alignment horizontal="center"/>
    </xf>
    <xf numFmtId="0" fontId="20" fillId="2" borderId="354" xfId="3" applyFont="1" applyFill="1" applyBorder="1" applyAlignment="1">
      <alignment horizontal="center"/>
    </xf>
    <xf numFmtId="0" fontId="20" fillId="2" borderId="80" xfId="3" applyFont="1" applyFill="1" applyBorder="1" applyAlignment="1">
      <alignment horizontal="center"/>
    </xf>
    <xf numFmtId="0" fontId="20" fillId="2" borderId="352" xfId="3" applyFont="1" applyFill="1" applyBorder="1" applyAlignment="1">
      <alignment horizontal="center"/>
    </xf>
    <xf numFmtId="0" fontId="20" fillId="2" borderId="353" xfId="3" applyFont="1" applyFill="1" applyBorder="1" applyAlignment="1">
      <alignment horizontal="center"/>
    </xf>
    <xf numFmtId="0" fontId="20" fillId="2" borderId="387" xfId="3" applyFont="1" applyFill="1" applyBorder="1" applyAlignment="1">
      <alignment horizontal="center"/>
    </xf>
    <xf numFmtId="0" fontId="20" fillId="4" borderId="74" xfId="3" applyFont="1" applyFill="1" applyBorder="1" applyAlignment="1">
      <alignment horizontal="center"/>
    </xf>
    <xf numFmtId="0" fontId="20" fillId="4" borderId="79" xfId="3" applyFont="1" applyFill="1" applyBorder="1" applyAlignment="1">
      <alignment horizontal="center"/>
    </xf>
    <xf numFmtId="0" fontId="20" fillId="2" borderId="72" xfId="3" applyFont="1" applyFill="1" applyBorder="1" applyAlignment="1">
      <alignment horizontal="center"/>
    </xf>
    <xf numFmtId="0" fontId="20" fillId="3" borderId="63" xfId="4" applyFont="1" applyFill="1" applyBorder="1" applyAlignment="1">
      <alignment horizontal="center"/>
    </xf>
    <xf numFmtId="0" fontId="20" fillId="3" borderId="64" xfId="4" applyFont="1" applyFill="1" applyBorder="1" applyAlignment="1">
      <alignment horizontal="center"/>
    </xf>
    <xf numFmtId="0" fontId="1" fillId="3" borderId="4" xfId="4" applyFill="1" applyBorder="1" applyAlignment="1">
      <alignment horizontal="center" vertical="center" wrapText="1"/>
    </xf>
    <xf numFmtId="0" fontId="1" fillId="3" borderId="4" xfId="4" applyFill="1" applyBorder="1" applyAlignment="1">
      <alignment horizontal="center" vertical="center"/>
    </xf>
    <xf numFmtId="0" fontId="1" fillId="3" borderId="2" xfId="4" applyFill="1" applyBorder="1" applyAlignment="1">
      <alignment horizontal="center" vertical="center"/>
    </xf>
    <xf numFmtId="0" fontId="1" fillId="3" borderId="28" xfId="4" applyFill="1" applyBorder="1" applyAlignment="1">
      <alignment horizontal="center" vertical="center"/>
    </xf>
    <xf numFmtId="0" fontId="1" fillId="3" borderId="31" xfId="4" applyFill="1" applyBorder="1" applyAlignment="1">
      <alignment horizontal="center" vertical="center"/>
    </xf>
    <xf numFmtId="0" fontId="1" fillId="3" borderId="32" xfId="4" applyFill="1" applyBorder="1" applyAlignment="1">
      <alignment horizontal="center" vertical="center"/>
    </xf>
    <xf numFmtId="0" fontId="1" fillId="3" borderId="41" xfId="4" applyFill="1" applyBorder="1" applyAlignment="1">
      <alignment horizontal="center" vertical="center"/>
    </xf>
    <xf numFmtId="0" fontId="1" fillId="3" borderId="49" xfId="4" applyFill="1" applyBorder="1" applyAlignment="1">
      <alignment horizontal="center" vertical="center"/>
    </xf>
    <xf numFmtId="0" fontId="1" fillId="3" borderId="16" xfId="4" applyFill="1" applyBorder="1" applyAlignment="1">
      <alignment horizontal="center" vertical="center"/>
    </xf>
    <xf numFmtId="0" fontId="1" fillId="3" borderId="50" xfId="4" applyFill="1" applyBorder="1" applyAlignment="1">
      <alignment horizontal="center" vertical="center"/>
    </xf>
    <xf numFmtId="0" fontId="1" fillId="3" borderId="51" xfId="4" applyFill="1" applyBorder="1" applyAlignment="1">
      <alignment horizontal="center" vertical="center"/>
    </xf>
    <xf numFmtId="0" fontId="1" fillId="3" borderId="6" xfId="4" applyFill="1" applyBorder="1" applyAlignment="1">
      <alignment horizontal="center" vertical="center"/>
    </xf>
    <xf numFmtId="0" fontId="1" fillId="3" borderId="7" xfId="4" applyFill="1" applyBorder="1" applyAlignment="1">
      <alignment horizontal="center" vertical="center"/>
    </xf>
    <xf numFmtId="0" fontId="1" fillId="3" borderId="233" xfId="4" applyFill="1" applyBorder="1" applyAlignment="1">
      <alignment horizontal="center" vertical="center"/>
    </xf>
    <xf numFmtId="0" fontId="1" fillId="3" borderId="230" xfId="4" applyFill="1" applyBorder="1" applyAlignment="1">
      <alignment horizontal="center" vertical="center"/>
    </xf>
    <xf numFmtId="0" fontId="1" fillId="3" borderId="311" xfId="4" applyFill="1" applyBorder="1" applyAlignment="1">
      <alignment horizontal="center" vertical="center"/>
    </xf>
    <xf numFmtId="0" fontId="1" fillId="3" borderId="312" xfId="4" applyFill="1" applyBorder="1" applyAlignment="1">
      <alignment horizontal="center" vertical="center"/>
    </xf>
    <xf numFmtId="0" fontId="1" fillId="3" borderId="115" xfId="4" applyFill="1" applyBorder="1" applyAlignment="1">
      <alignment horizontal="center" vertical="center"/>
    </xf>
    <xf numFmtId="0" fontId="1" fillId="3" borderId="6" xfId="4" applyFill="1" applyBorder="1" applyAlignment="1">
      <alignment horizontal="center"/>
    </xf>
    <xf numFmtId="0" fontId="1" fillId="3" borderId="8" xfId="4" applyFill="1" applyBorder="1" applyAlignment="1">
      <alignment horizontal="center"/>
    </xf>
    <xf numFmtId="0" fontId="1" fillId="3" borderId="2" xfId="4" applyFill="1" applyBorder="1" applyAlignment="1">
      <alignment horizontal="center"/>
    </xf>
    <xf numFmtId="0" fontId="1" fillId="3" borderId="3" xfId="4" applyFill="1" applyBorder="1" applyAlignment="1">
      <alignment horizontal="center"/>
    </xf>
    <xf numFmtId="0" fontId="1" fillId="3" borderId="28" xfId="4" applyFill="1" applyBorder="1" applyAlignment="1">
      <alignment horizontal="center"/>
    </xf>
    <xf numFmtId="0" fontId="19" fillId="3" borderId="3" xfId="4" applyFont="1" applyFill="1" applyBorder="1" applyAlignment="1">
      <alignment horizontal="center" vertical="center"/>
    </xf>
    <xf numFmtId="0" fontId="19" fillId="3" borderId="28" xfId="4" applyFont="1" applyFill="1" applyBorder="1" applyAlignment="1">
      <alignment horizontal="center" vertical="center"/>
    </xf>
    <xf numFmtId="0" fontId="19" fillId="3" borderId="1" xfId="4" applyFont="1" applyFill="1" applyBorder="1" applyAlignment="1">
      <alignment horizontal="center" vertical="center"/>
    </xf>
    <xf numFmtId="0" fontId="19" fillId="3" borderId="32" xfId="4" applyFont="1" applyFill="1" applyBorder="1" applyAlignment="1">
      <alignment horizontal="center" vertical="center"/>
    </xf>
    <xf numFmtId="0" fontId="19" fillId="3" borderId="2" xfId="4" applyFont="1" applyFill="1" applyBorder="1" applyAlignment="1">
      <alignment horizontal="center" vertical="center"/>
    </xf>
    <xf numFmtId="0" fontId="19" fillId="3" borderId="31" xfId="4" applyFont="1" applyFill="1" applyBorder="1" applyAlignment="1">
      <alignment horizontal="center" vertical="center"/>
    </xf>
    <xf numFmtId="0" fontId="19" fillId="3" borderId="16" xfId="4" applyFont="1" applyFill="1" applyBorder="1" applyAlignment="1">
      <alignment horizontal="center" vertical="center"/>
    </xf>
  </cellXfs>
  <cellStyles count="7">
    <cellStyle name="パーセント 2" xfId="5" xr:uid="{00000000-0005-0000-0000-000000000000}"/>
    <cellStyle name="桁区切り" xfId="6" builtinId="6"/>
    <cellStyle name="桁区切り 2" xfId="2" xr:uid="{00000000-0005-0000-0000-000001000000}"/>
    <cellStyle name="標準" xfId="0" builtinId="0"/>
    <cellStyle name="標準 11" xfId="4" xr:uid="{00000000-0005-0000-0000-000003000000}"/>
    <cellStyle name="標準 2" xfId="1" xr:uid="{00000000-0005-0000-0000-000004000000}"/>
    <cellStyle name="標準 2 2" xfId="3" xr:uid="{00000000-0005-0000-0000-000005000000}"/>
  </cellStyles>
  <dxfs count="1">
    <dxf>
      <font>
        <color rgb="FF9C0006"/>
      </font>
      <fill>
        <patternFill>
          <bgColor rgb="FFFFC7CE"/>
        </patternFill>
      </fill>
    </dxf>
  </dxfs>
  <tableStyles count="0" defaultTableStyle="TableStyleMedium2" defaultPivotStyle="PivotStyleLight16"/>
  <colors>
    <mruColors>
      <color rgb="FFFFFF66"/>
      <color rgb="FFFFF2E5"/>
      <color rgb="FFF2E5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B2:K75"/>
  <sheetViews>
    <sheetView tabSelected="1" view="pageBreakPreview" zoomScaleNormal="100" zoomScaleSheetLayoutView="100" workbookViewId="0"/>
  </sheetViews>
  <sheetFormatPr defaultColWidth="8.625" defaultRowHeight="13.5" x14ac:dyDescent="0.15"/>
  <cols>
    <col min="1" max="1" width="5.5" style="126" customWidth="1"/>
    <col min="2" max="16384" width="8.625" style="126"/>
  </cols>
  <sheetData>
    <row r="2" spans="2:11" ht="21" x14ac:dyDescent="0.2">
      <c r="B2" s="111" t="s">
        <v>0</v>
      </c>
      <c r="C2" s="111"/>
      <c r="D2" s="111"/>
      <c r="E2" s="111"/>
      <c r="F2" s="112"/>
      <c r="G2" s="112"/>
    </row>
    <row r="4" spans="2:11" ht="14.25" x14ac:dyDescent="0.15">
      <c r="B4" s="113" t="s">
        <v>1</v>
      </c>
    </row>
    <row r="5" spans="2:11" ht="14.25" x14ac:dyDescent="0.15">
      <c r="B5" s="113"/>
    </row>
    <row r="6" spans="2:11" ht="14.25" x14ac:dyDescent="0.15">
      <c r="B6" s="113" t="s">
        <v>2</v>
      </c>
    </row>
    <row r="7" spans="2:11" ht="14.25" x14ac:dyDescent="0.15">
      <c r="B7" s="113" t="s">
        <v>3</v>
      </c>
    </row>
    <row r="8" spans="2:11" ht="12" customHeight="1" x14ac:dyDescent="0.15">
      <c r="B8" s="113"/>
    </row>
    <row r="9" spans="2:11" ht="14.25" x14ac:dyDescent="0.15">
      <c r="B9" s="113" t="s">
        <v>4</v>
      </c>
    </row>
    <row r="10" spans="2:11" ht="14.25" x14ac:dyDescent="0.15">
      <c r="B10" s="113" t="s">
        <v>5</v>
      </c>
    </row>
    <row r="11" spans="2:11" ht="14.25" x14ac:dyDescent="0.15">
      <c r="B11" s="113"/>
    </row>
    <row r="12" spans="2:11" ht="14.25" x14ac:dyDescent="0.15">
      <c r="B12" s="113" t="s">
        <v>6</v>
      </c>
      <c r="C12" s="114"/>
      <c r="D12" s="114"/>
      <c r="E12" s="114"/>
      <c r="F12" s="114"/>
      <c r="G12" s="114"/>
      <c r="H12" s="114"/>
      <c r="I12" s="114"/>
      <c r="J12" s="114"/>
      <c r="K12" s="114"/>
    </row>
    <row r="13" spans="2:11" ht="14.25" x14ac:dyDescent="0.15">
      <c r="B13" s="113"/>
    </row>
    <row r="14" spans="2:11" ht="14.25" x14ac:dyDescent="0.15">
      <c r="B14" s="127" t="s">
        <v>7</v>
      </c>
    </row>
    <row r="15" spans="2:11" ht="14.25" x14ac:dyDescent="0.15">
      <c r="B15" s="128"/>
    </row>
    <row r="16" spans="2:11" ht="14.25" x14ac:dyDescent="0.15">
      <c r="B16" s="129" t="s">
        <v>8</v>
      </c>
    </row>
    <row r="17" spans="2:2" ht="14.25" x14ac:dyDescent="0.15">
      <c r="B17" s="128"/>
    </row>
    <row r="18" spans="2:2" ht="14.25" x14ac:dyDescent="0.15">
      <c r="B18" s="130" t="s">
        <v>9</v>
      </c>
    </row>
    <row r="19" spans="2:2" ht="14.25" x14ac:dyDescent="0.15">
      <c r="B19" s="131"/>
    </row>
    <row r="20" spans="2:2" ht="14.25" x14ac:dyDescent="0.15">
      <c r="B20" s="130" t="s">
        <v>10</v>
      </c>
    </row>
    <row r="21" spans="2:2" ht="14.25" x14ac:dyDescent="0.15">
      <c r="B21" s="131"/>
    </row>
    <row r="22" spans="2:2" ht="14.25" x14ac:dyDescent="0.15">
      <c r="B22" s="129" t="s">
        <v>11</v>
      </c>
    </row>
    <row r="23" spans="2:2" ht="14.25" x14ac:dyDescent="0.15">
      <c r="B23" s="128"/>
    </row>
    <row r="24" spans="2:2" ht="14.25" x14ac:dyDescent="0.15">
      <c r="B24" s="130" t="s">
        <v>12</v>
      </c>
    </row>
    <row r="25" spans="2:2" ht="14.25" x14ac:dyDescent="0.15">
      <c r="B25" s="131"/>
    </row>
    <row r="26" spans="2:2" ht="14.25" x14ac:dyDescent="0.15">
      <c r="B26" s="130" t="s">
        <v>13</v>
      </c>
    </row>
    <row r="27" spans="2:2" ht="14.25" x14ac:dyDescent="0.15">
      <c r="B27" s="131"/>
    </row>
    <row r="28" spans="2:2" ht="14.25" x14ac:dyDescent="0.15">
      <c r="B28" s="129" t="s">
        <v>14</v>
      </c>
    </row>
    <row r="29" spans="2:2" ht="14.25" x14ac:dyDescent="0.15">
      <c r="B29" s="113"/>
    </row>
    <row r="30" spans="2:2" ht="14.25" x14ac:dyDescent="0.15">
      <c r="B30" s="113"/>
    </row>
    <row r="31" spans="2:2" ht="17.25" x14ac:dyDescent="0.2">
      <c r="B31" s="115"/>
    </row>
    <row r="71" spans="2:2" ht="14.25" x14ac:dyDescent="0.15">
      <c r="B71" s="116"/>
    </row>
    <row r="72" spans="2:2" ht="6" customHeight="1" x14ac:dyDescent="0.15">
      <c r="B72" s="116"/>
    </row>
    <row r="73" spans="2:2" ht="14.25" x14ac:dyDescent="0.15">
      <c r="B73" s="116"/>
    </row>
    <row r="74" spans="2:2" ht="14.25" x14ac:dyDescent="0.15">
      <c r="B74" s="116"/>
    </row>
    <row r="75" spans="2:2" ht="14.25" x14ac:dyDescent="0.15">
      <c r="B75" s="116"/>
    </row>
  </sheetData>
  <phoneticPr fontId="3"/>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V59"/>
  <sheetViews>
    <sheetView view="pageBreakPreview" zoomScaleNormal="85" zoomScaleSheetLayoutView="100" workbookViewId="0"/>
  </sheetViews>
  <sheetFormatPr defaultColWidth="8.25" defaultRowHeight="14.25" outlineLevelCol="1" x14ac:dyDescent="0.15"/>
  <cols>
    <col min="1" max="1" width="2.875" style="133" customWidth="1"/>
    <col min="2" max="2" width="4.625" style="1" customWidth="1"/>
    <col min="3" max="3" width="33.125" style="1037" customWidth="1"/>
    <col min="4" max="10" width="10.125" style="1" customWidth="1"/>
    <col min="11" max="22" width="10.125" style="1" hidden="1" customWidth="1" outlineLevel="1"/>
    <col min="23" max="23" width="10.125" style="27" customWidth="1" collapsed="1"/>
    <col min="24" max="35" width="10" style="1" hidden="1" customWidth="1" outlineLevel="1"/>
    <col min="36" max="36" width="10.125" style="27" customWidth="1" collapsed="1"/>
    <col min="37" max="45" width="10.125" style="1" hidden="1" customWidth="1" outlineLevel="1"/>
    <col min="46" max="46" width="10.125" style="1" customWidth="1" collapsed="1"/>
    <col min="47" max="47" width="11.375" style="1" customWidth="1"/>
    <col min="48" max="48" width="10" style="27" customWidth="1"/>
    <col min="49" max="16384" width="8.25" style="1"/>
  </cols>
  <sheetData>
    <row r="1" spans="2:48" ht="36.6" customHeight="1" x14ac:dyDescent="0.25">
      <c r="B1" s="2" t="s">
        <v>15</v>
      </c>
      <c r="J1" s="134"/>
      <c r="W1" s="3"/>
      <c r="AJ1" s="5"/>
      <c r="AU1" s="4"/>
      <c r="AV1" s="125" t="s">
        <v>16</v>
      </c>
    </row>
    <row r="2" spans="2:48" ht="15" thickBot="1" x14ac:dyDescent="0.2">
      <c r="G2" s="4"/>
      <c r="H2" s="4"/>
      <c r="I2" s="4"/>
      <c r="W2" s="1"/>
      <c r="AJ2" s="5"/>
      <c r="AK2" s="147"/>
      <c r="AL2" s="147"/>
      <c r="AM2" s="147"/>
      <c r="AN2" s="147"/>
      <c r="AO2" s="147"/>
      <c r="AP2" s="147"/>
      <c r="AQ2" s="147"/>
      <c r="AR2" s="147"/>
      <c r="AS2" s="147"/>
      <c r="AT2" s="147"/>
      <c r="AU2" s="156"/>
      <c r="AV2" s="157" t="s">
        <v>17</v>
      </c>
    </row>
    <row r="3" spans="2:48" ht="24.95" customHeight="1" thickBot="1" x14ac:dyDescent="0.2">
      <c r="B3" s="1076"/>
      <c r="C3" s="1077"/>
      <c r="D3" s="6">
        <v>2016</v>
      </c>
      <c r="E3" s="7">
        <v>2017</v>
      </c>
      <c r="F3" s="8">
        <v>2018</v>
      </c>
      <c r="G3" s="6">
        <v>2019</v>
      </c>
      <c r="H3" s="6">
        <v>2020</v>
      </c>
      <c r="I3" s="6">
        <v>2021</v>
      </c>
      <c r="J3" s="10">
        <v>2022</v>
      </c>
      <c r="K3" s="9">
        <v>202301</v>
      </c>
      <c r="L3" s="9">
        <v>202302</v>
      </c>
      <c r="M3" s="9">
        <v>202303</v>
      </c>
      <c r="N3" s="9">
        <v>202304</v>
      </c>
      <c r="O3" s="9">
        <v>202305</v>
      </c>
      <c r="P3" s="9">
        <v>202306</v>
      </c>
      <c r="Q3" s="9">
        <v>202307</v>
      </c>
      <c r="R3" s="9">
        <v>202308</v>
      </c>
      <c r="S3" s="9">
        <v>202309</v>
      </c>
      <c r="T3" s="9">
        <v>202310</v>
      </c>
      <c r="U3" s="9">
        <v>202311</v>
      </c>
      <c r="V3" s="9">
        <v>202312</v>
      </c>
      <c r="W3" s="11">
        <v>2023</v>
      </c>
      <c r="X3" s="12">
        <v>202401</v>
      </c>
      <c r="Y3" s="9">
        <v>202402</v>
      </c>
      <c r="Z3" s="9">
        <v>202403</v>
      </c>
      <c r="AA3" s="9">
        <v>202404</v>
      </c>
      <c r="AB3" s="9">
        <v>202405</v>
      </c>
      <c r="AC3" s="9">
        <v>202406</v>
      </c>
      <c r="AD3" s="9">
        <v>202407</v>
      </c>
      <c r="AE3" s="9">
        <v>202408</v>
      </c>
      <c r="AF3" s="9">
        <v>202409</v>
      </c>
      <c r="AG3" s="9">
        <v>202410</v>
      </c>
      <c r="AH3" s="9">
        <v>202411</v>
      </c>
      <c r="AI3" s="9">
        <v>202412</v>
      </c>
      <c r="AJ3" s="6">
        <v>2024</v>
      </c>
      <c r="AK3" s="148">
        <v>202501</v>
      </c>
      <c r="AL3" s="149">
        <v>202502</v>
      </c>
      <c r="AM3" s="148">
        <v>202503</v>
      </c>
      <c r="AN3" s="149">
        <v>202504</v>
      </c>
      <c r="AO3" s="149">
        <v>202505</v>
      </c>
      <c r="AP3" s="148">
        <v>202506</v>
      </c>
      <c r="AQ3" s="149">
        <v>202507</v>
      </c>
      <c r="AR3" s="149">
        <v>202508</v>
      </c>
      <c r="AS3" s="149">
        <v>202509</v>
      </c>
      <c r="AT3" s="935">
        <v>202510</v>
      </c>
      <c r="AU3" s="974" t="s">
        <v>18</v>
      </c>
      <c r="AV3" s="205" t="s">
        <v>19</v>
      </c>
    </row>
    <row r="4" spans="2:48" ht="27" customHeight="1" thickBot="1" x14ac:dyDescent="0.2">
      <c r="B4" s="13" t="s">
        <v>20</v>
      </c>
      <c r="C4" s="1038"/>
      <c r="D4" s="14"/>
      <c r="E4" s="14"/>
      <c r="F4" s="14"/>
      <c r="G4" s="15"/>
      <c r="H4" s="14"/>
      <c r="I4" s="14"/>
      <c r="J4" s="15"/>
      <c r="K4" s="15"/>
      <c r="L4" s="15"/>
      <c r="M4" s="15"/>
      <c r="N4" s="15"/>
      <c r="O4" s="15"/>
      <c r="P4" s="15"/>
      <c r="Q4" s="15"/>
      <c r="R4" s="15"/>
      <c r="S4" s="15"/>
      <c r="T4" s="15"/>
      <c r="U4" s="15"/>
      <c r="V4" s="15"/>
      <c r="W4" s="16"/>
      <c r="X4" s="15"/>
      <c r="Y4" s="15"/>
      <c r="Z4" s="15"/>
      <c r="AA4" s="15"/>
      <c r="AB4" s="15"/>
      <c r="AC4" s="17"/>
      <c r="AD4" s="17"/>
      <c r="AE4" s="17"/>
      <c r="AF4" s="17"/>
      <c r="AG4" s="17"/>
      <c r="AH4" s="17"/>
      <c r="AI4" s="17"/>
      <c r="AJ4" s="18"/>
      <c r="AK4" s="18"/>
      <c r="AL4" s="18"/>
      <c r="AM4" s="18"/>
      <c r="AN4" s="18"/>
      <c r="AO4" s="18"/>
      <c r="AP4" s="18"/>
      <c r="AQ4" s="18"/>
      <c r="AR4" s="18"/>
      <c r="AS4" s="18"/>
      <c r="AT4" s="18"/>
      <c r="AU4" s="18"/>
      <c r="AV4" s="206"/>
    </row>
    <row r="5" spans="2:48" ht="27" customHeight="1" x14ac:dyDescent="0.15">
      <c r="B5" s="1064"/>
      <c r="C5" s="1062" t="s">
        <v>131</v>
      </c>
      <c r="D5" s="211">
        <v>9223727</v>
      </c>
      <c r="E5" s="212">
        <v>9383780</v>
      </c>
      <c r="F5" s="213">
        <v>9541748</v>
      </c>
      <c r="G5" s="214">
        <v>9714253</v>
      </c>
      <c r="H5" s="214">
        <v>8692168</v>
      </c>
      <c r="I5" s="214">
        <v>9615157</v>
      </c>
      <c r="J5" s="215">
        <v>9567184</v>
      </c>
      <c r="K5" s="216">
        <v>709870</v>
      </c>
      <c r="L5" s="216">
        <v>773271</v>
      </c>
      <c r="M5" s="216">
        <v>916205</v>
      </c>
      <c r="N5" s="216">
        <v>800863</v>
      </c>
      <c r="O5" s="216">
        <v>838478</v>
      </c>
      <c r="P5" s="216">
        <v>898947</v>
      </c>
      <c r="Q5" s="216">
        <v>859506</v>
      </c>
      <c r="R5" s="216">
        <v>853285</v>
      </c>
      <c r="S5" s="216">
        <v>920994</v>
      </c>
      <c r="T5" s="216">
        <v>890236</v>
      </c>
      <c r="U5" s="216">
        <v>905066</v>
      </c>
      <c r="V5" s="216">
        <v>940674</v>
      </c>
      <c r="W5" s="19">
        <v>10307395</v>
      </c>
      <c r="X5" s="230">
        <v>784527</v>
      </c>
      <c r="Y5" s="216">
        <v>719630</v>
      </c>
      <c r="Z5" s="216">
        <v>897251</v>
      </c>
      <c r="AA5" s="216">
        <v>797088</v>
      </c>
      <c r="AB5" s="216">
        <v>840680</v>
      </c>
      <c r="AC5" s="216">
        <v>853082</v>
      </c>
      <c r="AD5" s="216">
        <v>857969</v>
      </c>
      <c r="AE5" s="216">
        <v>826862</v>
      </c>
      <c r="AF5" s="216">
        <v>853149</v>
      </c>
      <c r="AG5" s="216">
        <v>903103</v>
      </c>
      <c r="AH5" s="216">
        <v>920569</v>
      </c>
      <c r="AI5" s="216">
        <v>905426</v>
      </c>
      <c r="AJ5" s="231">
        <v>10159336</v>
      </c>
      <c r="AK5" s="232">
        <v>785632</v>
      </c>
      <c r="AL5" s="233">
        <v>761717</v>
      </c>
      <c r="AM5" s="232">
        <v>968442</v>
      </c>
      <c r="AN5" s="233">
        <v>876864</v>
      </c>
      <c r="AO5" s="233">
        <v>898721</v>
      </c>
      <c r="AP5" s="232">
        <v>867905</v>
      </c>
      <c r="AQ5" s="233">
        <v>899449</v>
      </c>
      <c r="AR5" s="233">
        <v>844963</v>
      </c>
      <c r="AS5" s="233">
        <v>879314</v>
      </c>
      <c r="AT5" s="936">
        <v>922087</v>
      </c>
      <c r="AU5" s="1073" t="s">
        <v>21</v>
      </c>
      <c r="AV5" s="254">
        <v>8705094</v>
      </c>
    </row>
    <row r="6" spans="2:48" ht="27" customHeight="1" thickBot="1" x14ac:dyDescent="0.2">
      <c r="B6" s="1064"/>
      <c r="C6" s="1063"/>
      <c r="D6" s="220">
        <v>100.38273683610237</v>
      </c>
      <c r="E6" s="221">
        <v>101.73523132243614</v>
      </c>
      <c r="F6" s="222">
        <v>101.68341542534031</v>
      </c>
      <c r="G6" s="223">
        <v>101.80789725320768</v>
      </c>
      <c r="H6" s="223">
        <v>89.478501332011845</v>
      </c>
      <c r="I6" s="223">
        <v>110.61862817193592</v>
      </c>
      <c r="J6" s="224">
        <v>99.501068989305125</v>
      </c>
      <c r="K6" s="225">
        <v>94.378153439118265</v>
      </c>
      <c r="L6" s="225">
        <v>110.25638100832835</v>
      </c>
      <c r="M6" s="225">
        <v>101.45886464584272</v>
      </c>
      <c r="N6" s="225">
        <v>104.86507932351108</v>
      </c>
      <c r="O6" s="225">
        <v>110.11364919773175</v>
      </c>
      <c r="P6" s="225">
        <v>109.98701856430951</v>
      </c>
      <c r="Q6" s="225">
        <v>107.81844479094407</v>
      </c>
      <c r="R6" s="225">
        <v>109.81124693873086</v>
      </c>
      <c r="S6" s="225">
        <v>111.52991951871074</v>
      </c>
      <c r="T6" s="225">
        <v>106.95157099040935</v>
      </c>
      <c r="U6" s="225">
        <v>113.63266556515887</v>
      </c>
      <c r="V6" s="225">
        <v>112.07853220366044</v>
      </c>
      <c r="W6" s="20">
        <v>107.73697882260862</v>
      </c>
      <c r="X6" s="238">
        <v>110.51699606970291</v>
      </c>
      <c r="Y6" s="225">
        <v>93.063104655418343</v>
      </c>
      <c r="Z6" s="225">
        <v>97.931249010865471</v>
      </c>
      <c r="AA6" s="225">
        <v>99.528633486626305</v>
      </c>
      <c r="AB6" s="225">
        <v>100.2626186972109</v>
      </c>
      <c r="AC6" s="225">
        <v>94.897919454650832</v>
      </c>
      <c r="AD6" s="225">
        <v>99.821176350136014</v>
      </c>
      <c r="AE6" s="225">
        <v>96.903379292967756</v>
      </c>
      <c r="AF6" s="225">
        <v>92.633502498387614</v>
      </c>
      <c r="AG6" s="225">
        <v>101.44534707650557</v>
      </c>
      <c r="AH6" s="225">
        <v>101.71291375435602</v>
      </c>
      <c r="AI6" s="225">
        <v>96.252899516729499</v>
      </c>
      <c r="AJ6" s="239">
        <v>98.563565284924081</v>
      </c>
      <c r="AK6" s="240">
        <v>100.1408491995814</v>
      </c>
      <c r="AL6" s="241">
        <v>105.84842210580436</v>
      </c>
      <c r="AM6" s="240">
        <v>107.93434613056993</v>
      </c>
      <c r="AN6" s="241">
        <v>110.00843068770322</v>
      </c>
      <c r="AO6" s="241">
        <v>106.90405386116002</v>
      </c>
      <c r="AP6" s="240">
        <v>101.73758208472339</v>
      </c>
      <c r="AQ6" s="241">
        <v>104.8346735138449</v>
      </c>
      <c r="AR6" s="241">
        <v>102.18911982894366</v>
      </c>
      <c r="AS6" s="241">
        <v>103.06687343008079</v>
      </c>
      <c r="AT6" s="937">
        <v>102.10208580859548</v>
      </c>
      <c r="AU6" s="1061"/>
      <c r="AV6" s="257">
        <v>104.46103189585065</v>
      </c>
    </row>
    <row r="7" spans="2:48" ht="27" customHeight="1" x14ac:dyDescent="0.15">
      <c r="B7" s="1064"/>
      <c r="C7" s="1062" t="s">
        <v>134</v>
      </c>
      <c r="D7" s="211">
        <v>1580851</v>
      </c>
      <c r="E7" s="212">
        <v>1633161</v>
      </c>
      <c r="F7" s="213">
        <v>1564309</v>
      </c>
      <c r="G7" s="214">
        <v>1610169</v>
      </c>
      <c r="H7" s="214">
        <v>1504221</v>
      </c>
      <c r="I7" s="214">
        <v>1476136</v>
      </c>
      <c r="J7" s="215">
        <v>1289132</v>
      </c>
      <c r="K7" s="216">
        <v>130218</v>
      </c>
      <c r="L7" s="216">
        <v>155840</v>
      </c>
      <c r="M7" s="216">
        <v>207839</v>
      </c>
      <c r="N7" s="216">
        <v>125326</v>
      </c>
      <c r="O7" s="216">
        <v>116954</v>
      </c>
      <c r="P7" s="216">
        <v>142038</v>
      </c>
      <c r="Q7" s="216">
        <v>141178</v>
      </c>
      <c r="R7" s="216">
        <v>120426</v>
      </c>
      <c r="S7" s="216">
        <v>144246</v>
      </c>
      <c r="T7" s="216">
        <v>133996</v>
      </c>
      <c r="U7" s="216">
        <v>139749</v>
      </c>
      <c r="V7" s="216">
        <v>115160</v>
      </c>
      <c r="W7" s="19">
        <v>1672970</v>
      </c>
      <c r="X7" s="230">
        <v>112425</v>
      </c>
      <c r="Y7" s="216">
        <v>103946</v>
      </c>
      <c r="Z7" s="216">
        <v>134374</v>
      </c>
      <c r="AA7" s="216">
        <v>107947</v>
      </c>
      <c r="AB7" s="216">
        <v>102071</v>
      </c>
      <c r="AC7" s="216">
        <v>121533</v>
      </c>
      <c r="AD7" s="216">
        <v>140353</v>
      </c>
      <c r="AE7" s="216">
        <v>109505</v>
      </c>
      <c r="AF7" s="216">
        <v>135179</v>
      </c>
      <c r="AG7" s="216">
        <v>143548</v>
      </c>
      <c r="AH7" s="216">
        <v>130461</v>
      </c>
      <c r="AI7" s="216">
        <v>100500</v>
      </c>
      <c r="AJ7" s="231">
        <v>1441842</v>
      </c>
      <c r="AK7" s="232">
        <v>126534</v>
      </c>
      <c r="AL7" s="233">
        <v>133287</v>
      </c>
      <c r="AM7" s="232">
        <v>154337</v>
      </c>
      <c r="AN7" s="233">
        <v>120674</v>
      </c>
      <c r="AO7" s="233">
        <v>106586</v>
      </c>
      <c r="AP7" s="232">
        <v>127027</v>
      </c>
      <c r="AQ7" s="233">
        <v>135249</v>
      </c>
      <c r="AR7" s="233">
        <v>96269</v>
      </c>
      <c r="AS7" s="233">
        <v>128162</v>
      </c>
      <c r="AT7" s="936">
        <v>137506</v>
      </c>
      <c r="AU7" s="1075"/>
      <c r="AV7" s="254">
        <v>1265631</v>
      </c>
    </row>
    <row r="8" spans="2:48" ht="27" customHeight="1" thickBot="1" x14ac:dyDescent="0.2">
      <c r="B8" s="1064"/>
      <c r="C8" s="1063"/>
      <c r="D8" s="220">
        <v>105.54000383211081</v>
      </c>
      <c r="E8" s="221">
        <v>103.30897725339074</v>
      </c>
      <c r="F8" s="222">
        <v>95.784126610909766</v>
      </c>
      <c r="G8" s="223">
        <v>102.93164585769179</v>
      </c>
      <c r="H8" s="223">
        <v>93.420069570337034</v>
      </c>
      <c r="I8" s="223">
        <v>98.13292062801942</v>
      </c>
      <c r="J8" s="224">
        <v>87.331519588980967</v>
      </c>
      <c r="K8" s="225">
        <v>117.98207862572596</v>
      </c>
      <c r="L8" s="225">
        <v>153.21391352222901</v>
      </c>
      <c r="M8" s="225">
        <v>126.89668225611467</v>
      </c>
      <c r="N8" s="225">
        <v>121.50703392377574</v>
      </c>
      <c r="O8" s="225">
        <v>135.13819559992606</v>
      </c>
      <c r="P8" s="225">
        <v>151.14284498169746</v>
      </c>
      <c r="Q8" s="225">
        <v>135.18782736926775</v>
      </c>
      <c r="R8" s="225">
        <v>145.48595590456054</v>
      </c>
      <c r="S8" s="225">
        <v>120.53446085968314</v>
      </c>
      <c r="T8" s="225">
        <v>117.82664896283073</v>
      </c>
      <c r="U8" s="225">
        <v>127.06187207346456</v>
      </c>
      <c r="V8" s="225">
        <v>116.30913424635398</v>
      </c>
      <c r="W8" s="20">
        <v>129.77491831713121</v>
      </c>
      <c r="X8" s="238">
        <v>86.33599041607151</v>
      </c>
      <c r="Y8" s="225">
        <v>66.70046201232033</v>
      </c>
      <c r="Z8" s="225">
        <v>64.652928468670453</v>
      </c>
      <c r="AA8" s="225">
        <v>86.132965226688796</v>
      </c>
      <c r="AB8" s="225">
        <v>87.274483985156564</v>
      </c>
      <c r="AC8" s="225">
        <v>85.563722384150722</v>
      </c>
      <c r="AD8" s="225">
        <v>99.415631330660574</v>
      </c>
      <c r="AE8" s="225">
        <v>90.931360337468647</v>
      </c>
      <c r="AF8" s="225">
        <v>93.714210446043566</v>
      </c>
      <c r="AG8" s="225">
        <v>107.12857100211947</v>
      </c>
      <c r="AH8" s="225">
        <v>93.353798596054347</v>
      </c>
      <c r="AI8" s="225">
        <v>87.269885376866966</v>
      </c>
      <c r="AJ8" s="239">
        <v>86.184569956424809</v>
      </c>
      <c r="AK8" s="240">
        <v>112.54969979986657</v>
      </c>
      <c r="AL8" s="241">
        <v>128.22715640813499</v>
      </c>
      <c r="AM8" s="240">
        <v>114.85629660499799</v>
      </c>
      <c r="AN8" s="241">
        <v>111.79004511473222</v>
      </c>
      <c r="AO8" s="241">
        <v>104.42339156077631</v>
      </c>
      <c r="AP8" s="240">
        <v>104.52058288695252</v>
      </c>
      <c r="AQ8" s="241">
        <v>96.363455002743081</v>
      </c>
      <c r="AR8" s="241">
        <v>87.912880690379438</v>
      </c>
      <c r="AS8" s="241">
        <v>94.809104964528515</v>
      </c>
      <c r="AT8" s="937">
        <v>95.790954941900964</v>
      </c>
      <c r="AU8" s="1061"/>
      <c r="AV8" s="257">
        <v>104.5215012870794</v>
      </c>
    </row>
    <row r="9" spans="2:48" ht="27" customHeight="1" x14ac:dyDescent="0.15">
      <c r="B9" s="1064"/>
      <c r="C9" s="1062" t="s">
        <v>133</v>
      </c>
      <c r="D9" s="211">
        <v>7642876</v>
      </c>
      <c r="E9" s="212">
        <v>7750619</v>
      </c>
      <c r="F9" s="213">
        <v>7977439</v>
      </c>
      <c r="G9" s="214">
        <v>8104084</v>
      </c>
      <c r="H9" s="214">
        <v>7187947</v>
      </c>
      <c r="I9" s="214">
        <v>8139021</v>
      </c>
      <c r="J9" s="215">
        <v>8278052</v>
      </c>
      <c r="K9" s="216">
        <v>579652</v>
      </c>
      <c r="L9" s="216">
        <v>617431</v>
      </c>
      <c r="M9" s="216">
        <v>708366</v>
      </c>
      <c r="N9" s="216">
        <v>675537</v>
      </c>
      <c r="O9" s="216">
        <v>721524</v>
      </c>
      <c r="P9" s="216">
        <v>756909</v>
      </c>
      <c r="Q9" s="216">
        <v>718328</v>
      </c>
      <c r="R9" s="216">
        <v>732859</v>
      </c>
      <c r="S9" s="216">
        <v>776748</v>
      </c>
      <c r="T9" s="216">
        <v>756240</v>
      </c>
      <c r="U9" s="216">
        <v>765317</v>
      </c>
      <c r="V9" s="216">
        <v>825514</v>
      </c>
      <c r="W9" s="19">
        <v>8634425</v>
      </c>
      <c r="X9" s="230">
        <v>672102</v>
      </c>
      <c r="Y9" s="216">
        <v>615684</v>
      </c>
      <c r="Z9" s="216">
        <v>762877</v>
      </c>
      <c r="AA9" s="216">
        <v>689141</v>
      </c>
      <c r="AB9" s="216">
        <v>738609</v>
      </c>
      <c r="AC9" s="216">
        <v>731549</v>
      </c>
      <c r="AD9" s="216">
        <v>717616</v>
      </c>
      <c r="AE9" s="216">
        <v>717357</v>
      </c>
      <c r="AF9" s="216">
        <v>717970</v>
      </c>
      <c r="AG9" s="216">
        <v>759555</v>
      </c>
      <c r="AH9" s="216">
        <v>790108</v>
      </c>
      <c r="AI9" s="216">
        <v>804926</v>
      </c>
      <c r="AJ9" s="231">
        <v>8717494</v>
      </c>
      <c r="AK9" s="232">
        <v>659098</v>
      </c>
      <c r="AL9" s="233">
        <v>628430</v>
      </c>
      <c r="AM9" s="232">
        <v>814105</v>
      </c>
      <c r="AN9" s="233">
        <v>756190</v>
      </c>
      <c r="AO9" s="233">
        <v>792135</v>
      </c>
      <c r="AP9" s="232">
        <v>740878</v>
      </c>
      <c r="AQ9" s="233">
        <v>764200</v>
      </c>
      <c r="AR9" s="233">
        <v>748694</v>
      </c>
      <c r="AS9" s="233">
        <v>751152</v>
      </c>
      <c r="AT9" s="936">
        <v>784581</v>
      </c>
      <c r="AU9" s="1073" t="s">
        <v>21</v>
      </c>
      <c r="AV9" s="254">
        <v>7439463</v>
      </c>
    </row>
    <row r="10" spans="2:48" ht="27" customHeight="1" thickBot="1" x14ac:dyDescent="0.2">
      <c r="B10" s="1068"/>
      <c r="C10" s="1078"/>
      <c r="D10" s="220">
        <v>99.378287253809475</v>
      </c>
      <c r="E10" s="221">
        <v>101.40971801714433</v>
      </c>
      <c r="F10" s="226">
        <v>102.92647593695419</v>
      </c>
      <c r="G10" s="223">
        <v>101.58753956000166</v>
      </c>
      <c r="H10" s="227">
        <v>88.695366434997467</v>
      </c>
      <c r="I10" s="227">
        <v>113.23151102811416</v>
      </c>
      <c r="J10" s="224">
        <v>101.70820298903271</v>
      </c>
      <c r="K10" s="225">
        <v>90.318861174476154</v>
      </c>
      <c r="L10" s="225">
        <v>102.9695226183031</v>
      </c>
      <c r="M10" s="225">
        <v>95.822900391615775</v>
      </c>
      <c r="N10" s="225">
        <v>102.26654454898458</v>
      </c>
      <c r="O10" s="225">
        <v>106.9047978877559</v>
      </c>
      <c r="P10" s="225">
        <v>104.64010949132157</v>
      </c>
      <c r="Q10" s="225">
        <v>103.69254043317339</v>
      </c>
      <c r="R10" s="225">
        <v>105.55790813974926</v>
      </c>
      <c r="S10" s="225">
        <v>110.0038237668352</v>
      </c>
      <c r="T10" s="225">
        <v>105.23064078480485</v>
      </c>
      <c r="U10" s="225">
        <v>111.48115292229122</v>
      </c>
      <c r="V10" s="225">
        <v>111.5126971026102</v>
      </c>
      <c r="W10" s="20">
        <v>104.30503456610323</v>
      </c>
      <c r="X10" s="242">
        <v>115.94922470723814</v>
      </c>
      <c r="Y10" s="225">
        <v>99.717053403538216</v>
      </c>
      <c r="Z10" s="225">
        <v>107.6953156983819</v>
      </c>
      <c r="AA10" s="225">
        <v>102.01380531340251</v>
      </c>
      <c r="AB10" s="225">
        <v>102.36790460192593</v>
      </c>
      <c r="AC10" s="225">
        <v>96.649531185386877</v>
      </c>
      <c r="AD10" s="243">
        <v>99.900880934614833</v>
      </c>
      <c r="AE10" s="243">
        <v>97.884722709279686</v>
      </c>
      <c r="AF10" s="243">
        <v>92.432809611354003</v>
      </c>
      <c r="AG10" s="243">
        <v>100.43835290384004</v>
      </c>
      <c r="AH10" s="225">
        <v>103.23931129192216</v>
      </c>
      <c r="AI10" s="243">
        <v>97.506038661973022</v>
      </c>
      <c r="AJ10" s="244">
        <v>100.96206753779204</v>
      </c>
      <c r="AK10" s="240">
        <v>98.065174631231571</v>
      </c>
      <c r="AL10" s="241">
        <v>102.07021783902132</v>
      </c>
      <c r="AM10" s="240">
        <v>106.71510610491599</v>
      </c>
      <c r="AN10" s="241">
        <v>109.72935872339622</v>
      </c>
      <c r="AO10" s="241">
        <v>107.24686539156711</v>
      </c>
      <c r="AP10" s="240">
        <v>101.27523925259962</v>
      </c>
      <c r="AQ10" s="241">
        <v>106.4914940581035</v>
      </c>
      <c r="AR10" s="241">
        <v>104.36839676757876</v>
      </c>
      <c r="AS10" s="241">
        <v>104.62164157276766</v>
      </c>
      <c r="AT10" s="937">
        <v>103.2948239429666</v>
      </c>
      <c r="AU10" s="1074"/>
      <c r="AV10" s="258">
        <v>104.45075156617236</v>
      </c>
    </row>
    <row r="11" spans="2:48" ht="27" customHeight="1" thickTop="1" thickBot="1" x14ac:dyDescent="0.2">
      <c r="B11" s="21" t="s">
        <v>22</v>
      </c>
      <c r="C11" s="1039"/>
      <c r="D11" s="217"/>
      <c r="E11" s="218"/>
      <c r="F11" s="218"/>
      <c r="G11" s="218"/>
      <c r="H11" s="219"/>
      <c r="I11" s="219"/>
      <c r="J11" s="218"/>
      <c r="K11" s="218"/>
      <c r="L11" s="218"/>
      <c r="M11" s="218"/>
      <c r="N11" s="218"/>
      <c r="O11" s="218"/>
      <c r="P11" s="218"/>
      <c r="Q11" s="218"/>
      <c r="R11" s="218"/>
      <c r="S11" s="218"/>
      <c r="T11" s="218"/>
      <c r="U11" s="218"/>
      <c r="V11" s="218"/>
      <c r="W11" s="22"/>
      <c r="X11" s="218"/>
      <c r="Y11" s="218"/>
      <c r="Z11" s="218"/>
      <c r="AA11" s="218"/>
      <c r="AB11" s="218"/>
      <c r="AC11" s="218"/>
      <c r="AD11" s="218"/>
      <c r="AE11" s="218"/>
      <c r="AF11" s="218"/>
      <c r="AG11" s="218"/>
      <c r="AH11" s="218"/>
      <c r="AI11" s="218"/>
      <c r="AJ11" s="234"/>
      <c r="AK11" s="234"/>
      <c r="AL11" s="234"/>
      <c r="AM11" s="234"/>
      <c r="AN11" s="234"/>
      <c r="AO11" s="234"/>
      <c r="AP11" s="234"/>
      <c r="AQ11" s="234"/>
      <c r="AR11" s="234"/>
      <c r="AS11" s="234"/>
      <c r="AT11" s="234"/>
      <c r="AU11" s="234"/>
      <c r="AV11" s="255"/>
    </row>
    <row r="12" spans="2:48" ht="27" customHeight="1" x14ac:dyDescent="0.15">
      <c r="B12" s="1064"/>
      <c r="C12" s="1066" t="s">
        <v>23</v>
      </c>
      <c r="D12" s="211">
        <v>780384</v>
      </c>
      <c r="E12" s="213">
        <v>816997</v>
      </c>
      <c r="F12" s="213">
        <v>848182</v>
      </c>
      <c r="G12" s="214">
        <v>837990</v>
      </c>
      <c r="H12" s="214">
        <v>693977</v>
      </c>
      <c r="I12" s="214">
        <v>725180</v>
      </c>
      <c r="J12" s="215">
        <v>766091</v>
      </c>
      <c r="K12" s="216">
        <v>76346</v>
      </c>
      <c r="L12" s="216">
        <v>71803</v>
      </c>
      <c r="M12" s="216">
        <v>86205</v>
      </c>
      <c r="N12" s="216">
        <v>66010</v>
      </c>
      <c r="O12" s="216">
        <v>57674</v>
      </c>
      <c r="P12" s="216">
        <v>57571</v>
      </c>
      <c r="Q12" s="216">
        <v>47566</v>
      </c>
      <c r="R12" s="216">
        <v>58112</v>
      </c>
      <c r="S12" s="216">
        <v>71350</v>
      </c>
      <c r="T12" s="216">
        <v>69743</v>
      </c>
      <c r="U12" s="216">
        <v>69926</v>
      </c>
      <c r="V12" s="216">
        <v>58135</v>
      </c>
      <c r="W12" s="19">
        <v>790441</v>
      </c>
      <c r="X12" s="230">
        <v>37344</v>
      </c>
      <c r="Y12" s="216">
        <v>24753</v>
      </c>
      <c r="Z12" s="216">
        <v>32268</v>
      </c>
      <c r="AA12" s="216">
        <v>29248</v>
      </c>
      <c r="AB12" s="216">
        <v>38068</v>
      </c>
      <c r="AC12" s="216">
        <v>49229</v>
      </c>
      <c r="AD12" s="216">
        <v>56055</v>
      </c>
      <c r="AE12" s="216">
        <v>51148</v>
      </c>
      <c r="AF12" s="216">
        <v>58678</v>
      </c>
      <c r="AG12" s="216">
        <v>60544</v>
      </c>
      <c r="AH12" s="216">
        <v>52878</v>
      </c>
      <c r="AI12" s="216">
        <v>46375</v>
      </c>
      <c r="AJ12" s="214">
        <v>536588</v>
      </c>
      <c r="AK12" s="232">
        <v>52343</v>
      </c>
      <c r="AL12" s="233">
        <v>53967</v>
      </c>
      <c r="AM12" s="232">
        <v>63533</v>
      </c>
      <c r="AN12" s="233">
        <v>51182</v>
      </c>
      <c r="AO12" s="233">
        <v>48150</v>
      </c>
      <c r="AP12" s="232">
        <v>60241</v>
      </c>
      <c r="AQ12" s="233">
        <v>55237</v>
      </c>
      <c r="AR12" s="233">
        <v>47014</v>
      </c>
      <c r="AS12" s="233">
        <v>60543</v>
      </c>
      <c r="AT12" s="936">
        <v>72352</v>
      </c>
      <c r="AU12" s="1070"/>
      <c r="AV12" s="254">
        <v>564562</v>
      </c>
    </row>
    <row r="13" spans="2:48" ht="27" customHeight="1" thickBot="1" x14ac:dyDescent="0.2">
      <c r="B13" s="1064"/>
      <c r="C13" s="1069"/>
      <c r="D13" s="220">
        <v>98.314855875831483</v>
      </c>
      <c r="E13" s="221">
        <v>104.69166461639399</v>
      </c>
      <c r="F13" s="222">
        <v>103.81702747990506</v>
      </c>
      <c r="G13" s="223">
        <v>98.798371104314882</v>
      </c>
      <c r="H13" s="223">
        <v>82.814472726404858</v>
      </c>
      <c r="I13" s="223">
        <v>104.49625852153601</v>
      </c>
      <c r="J13" s="224">
        <v>105.6414959044651</v>
      </c>
      <c r="K13" s="225">
        <v>122.59887912899651</v>
      </c>
      <c r="L13" s="225">
        <v>117.1567027803159</v>
      </c>
      <c r="M13" s="225">
        <v>117.64906582233566</v>
      </c>
      <c r="N13" s="225">
        <v>108.88786249216456</v>
      </c>
      <c r="O13" s="225">
        <v>128.33841429493313</v>
      </c>
      <c r="P13" s="225">
        <v>98.009874021109979</v>
      </c>
      <c r="Q13" s="225">
        <v>74.904727410160305</v>
      </c>
      <c r="R13" s="225">
        <v>105.88535403228745</v>
      </c>
      <c r="S13" s="225">
        <v>102.41136787713508</v>
      </c>
      <c r="T13" s="225">
        <v>91.828727172181331</v>
      </c>
      <c r="U13" s="225">
        <v>92.663857305663782</v>
      </c>
      <c r="V13" s="225">
        <v>88.767922309935727</v>
      </c>
      <c r="W13" s="20">
        <v>103.17847357559351</v>
      </c>
      <c r="X13" s="238">
        <v>48.914153983181826</v>
      </c>
      <c r="Y13" s="225">
        <v>34.473489965600322</v>
      </c>
      <c r="Z13" s="225">
        <v>37.431703497476946</v>
      </c>
      <c r="AA13" s="225">
        <v>44.308438115437056</v>
      </c>
      <c r="AB13" s="225">
        <v>66.005479072025523</v>
      </c>
      <c r="AC13" s="225">
        <v>85.510065831755568</v>
      </c>
      <c r="AD13" s="225">
        <v>117.84678131438422</v>
      </c>
      <c r="AE13" s="225">
        <v>88.016244493392065</v>
      </c>
      <c r="AF13" s="225">
        <v>82.23966362999299</v>
      </c>
      <c r="AG13" s="225">
        <v>86.810145821085982</v>
      </c>
      <c r="AH13" s="225">
        <v>75.619941080570882</v>
      </c>
      <c r="AI13" s="225">
        <v>79.771222155328118</v>
      </c>
      <c r="AJ13" s="223">
        <v>67.884636550988631</v>
      </c>
      <c r="AK13" s="240">
        <v>140.16441730934019</v>
      </c>
      <c r="AL13" s="241">
        <v>218.02205793237181</v>
      </c>
      <c r="AM13" s="240">
        <v>196.89165736953018</v>
      </c>
      <c r="AN13" s="241">
        <v>174.99316192560175</v>
      </c>
      <c r="AO13" s="241">
        <v>126.4841861931281</v>
      </c>
      <c r="AP13" s="240">
        <v>122.36892888338176</v>
      </c>
      <c r="AQ13" s="241">
        <v>98.540718936758537</v>
      </c>
      <c r="AR13" s="241">
        <v>91.917572534605469</v>
      </c>
      <c r="AS13" s="241">
        <v>103.17836327073179</v>
      </c>
      <c r="AT13" s="937">
        <v>119.5031712473573</v>
      </c>
      <c r="AU13" s="1072"/>
      <c r="AV13" s="257">
        <v>129.09142876742087</v>
      </c>
    </row>
    <row r="14" spans="2:48" ht="27" customHeight="1" x14ac:dyDescent="0.15">
      <c r="B14" s="1064"/>
      <c r="C14" s="1066" t="s">
        <v>24</v>
      </c>
      <c r="D14" s="211">
        <v>587042</v>
      </c>
      <c r="E14" s="213">
        <v>630902</v>
      </c>
      <c r="F14" s="213">
        <v>646874</v>
      </c>
      <c r="G14" s="214">
        <v>658935</v>
      </c>
      <c r="H14" s="214">
        <v>592461</v>
      </c>
      <c r="I14" s="214">
        <v>572739</v>
      </c>
      <c r="J14" s="215">
        <v>576185</v>
      </c>
      <c r="K14" s="216">
        <v>54224</v>
      </c>
      <c r="L14" s="216">
        <v>54696</v>
      </c>
      <c r="M14" s="216">
        <v>67605</v>
      </c>
      <c r="N14" s="216">
        <v>51942</v>
      </c>
      <c r="O14" s="216">
        <v>41970</v>
      </c>
      <c r="P14" s="216">
        <v>42161</v>
      </c>
      <c r="Q14" s="216">
        <v>32099</v>
      </c>
      <c r="R14" s="216">
        <v>41690</v>
      </c>
      <c r="S14" s="216">
        <v>55849</v>
      </c>
      <c r="T14" s="216">
        <v>55022</v>
      </c>
      <c r="U14" s="216">
        <v>55094</v>
      </c>
      <c r="V14" s="216">
        <v>42970</v>
      </c>
      <c r="W14" s="19">
        <v>595322</v>
      </c>
      <c r="X14" s="230">
        <v>20295</v>
      </c>
      <c r="Y14" s="216">
        <v>9867</v>
      </c>
      <c r="Z14" s="216">
        <v>14832</v>
      </c>
      <c r="AA14" s="216">
        <v>16761</v>
      </c>
      <c r="AB14" s="216">
        <v>23232</v>
      </c>
      <c r="AC14" s="216">
        <v>36083</v>
      </c>
      <c r="AD14" s="216">
        <v>42112</v>
      </c>
      <c r="AE14" s="216">
        <v>36901</v>
      </c>
      <c r="AF14" s="216">
        <v>46118</v>
      </c>
      <c r="AG14" s="216">
        <v>47356</v>
      </c>
      <c r="AH14" s="216">
        <v>40688</v>
      </c>
      <c r="AI14" s="216">
        <v>33103</v>
      </c>
      <c r="AJ14" s="214">
        <v>367348</v>
      </c>
      <c r="AK14" s="232">
        <v>40994</v>
      </c>
      <c r="AL14" s="233">
        <v>41429</v>
      </c>
      <c r="AM14" s="232">
        <v>50351</v>
      </c>
      <c r="AN14" s="233">
        <v>41312</v>
      </c>
      <c r="AO14" s="233">
        <v>38063</v>
      </c>
      <c r="AP14" s="232">
        <v>50152</v>
      </c>
      <c r="AQ14" s="233">
        <v>43929</v>
      </c>
      <c r="AR14" s="233">
        <v>35929</v>
      </c>
      <c r="AS14" s="233">
        <v>49089</v>
      </c>
      <c r="AT14" s="936">
        <v>60061</v>
      </c>
      <c r="AU14" s="1070"/>
      <c r="AV14" s="254">
        <v>451309</v>
      </c>
    </row>
    <row r="15" spans="2:48" ht="27" customHeight="1" thickBot="1" x14ac:dyDescent="0.2">
      <c r="B15" s="1064"/>
      <c r="C15" s="1069"/>
      <c r="D15" s="220">
        <v>96.169232634258691</v>
      </c>
      <c r="E15" s="221">
        <v>107.47135639358001</v>
      </c>
      <c r="F15" s="222">
        <v>102.53161346770179</v>
      </c>
      <c r="G15" s="223">
        <v>101.86450529778597</v>
      </c>
      <c r="H15" s="223">
        <v>89.911903298504399</v>
      </c>
      <c r="I15" s="223">
        <v>96.67117329241924</v>
      </c>
      <c r="J15" s="224">
        <v>100.60167021976851</v>
      </c>
      <c r="K15" s="225">
        <v>121.74772104719564</v>
      </c>
      <c r="L15" s="225">
        <v>113.70364210876434</v>
      </c>
      <c r="M15" s="225">
        <v>118.96005630828788</v>
      </c>
      <c r="N15" s="225">
        <v>115.07632319383212</v>
      </c>
      <c r="O15" s="225">
        <v>125.26862464183381</v>
      </c>
      <c r="P15" s="225">
        <v>101.38511482505712</v>
      </c>
      <c r="Q15" s="225">
        <v>68.097248446019051</v>
      </c>
      <c r="R15" s="225">
        <v>109.1218426907473</v>
      </c>
      <c r="S15" s="225">
        <v>106.85736152300775</v>
      </c>
      <c r="T15" s="225">
        <v>92.604685606570627</v>
      </c>
      <c r="U15" s="225">
        <v>91.428666257322561</v>
      </c>
      <c r="V15" s="225">
        <v>87.328523524032107</v>
      </c>
      <c r="W15" s="20">
        <v>103.32132908701199</v>
      </c>
      <c r="X15" s="238">
        <v>37.428076128651519</v>
      </c>
      <c r="Y15" s="225">
        <v>18.039710399297938</v>
      </c>
      <c r="Z15" s="225">
        <v>21.939205680053249</v>
      </c>
      <c r="AA15" s="225">
        <v>32.268684301721152</v>
      </c>
      <c r="AB15" s="225">
        <v>55.353824160114364</v>
      </c>
      <c r="AC15" s="225">
        <v>85.583833400536037</v>
      </c>
      <c r="AD15" s="225">
        <v>131.19411819682855</v>
      </c>
      <c r="AE15" s="225">
        <v>88.512832813624371</v>
      </c>
      <c r="AF15" s="225">
        <v>82.576232340776016</v>
      </c>
      <c r="AG15" s="225">
        <v>86.067391225328052</v>
      </c>
      <c r="AH15" s="225">
        <v>73.851962101136237</v>
      </c>
      <c r="AI15" s="225">
        <v>77.037468000930886</v>
      </c>
      <c r="AJ15" s="223">
        <v>61.705765955230952</v>
      </c>
      <c r="AK15" s="240">
        <v>201.99063808819906</v>
      </c>
      <c r="AL15" s="241">
        <v>419.87432856998072</v>
      </c>
      <c r="AM15" s="240">
        <v>339.4754584681769</v>
      </c>
      <c r="AN15" s="241">
        <v>246.47694051667563</v>
      </c>
      <c r="AO15" s="241">
        <v>163.83867079889808</v>
      </c>
      <c r="AP15" s="240">
        <v>138.99066042180527</v>
      </c>
      <c r="AQ15" s="241">
        <v>104.31468465045593</v>
      </c>
      <c r="AR15" s="241">
        <v>97.365925042681766</v>
      </c>
      <c r="AS15" s="241">
        <v>106.44217008543302</v>
      </c>
      <c r="AT15" s="937">
        <v>126.82870174845849</v>
      </c>
      <c r="AU15" s="1072"/>
      <c r="AV15" s="257">
        <v>153.73811559594898</v>
      </c>
    </row>
    <row r="16" spans="2:48" ht="27" customHeight="1" x14ac:dyDescent="0.15">
      <c r="B16" s="1064"/>
      <c r="C16" s="1066" t="s">
        <v>25</v>
      </c>
      <c r="D16" s="211">
        <v>193342</v>
      </c>
      <c r="E16" s="213">
        <v>186095</v>
      </c>
      <c r="F16" s="213">
        <v>201308</v>
      </c>
      <c r="G16" s="214">
        <v>179055</v>
      </c>
      <c r="H16" s="214">
        <v>101516</v>
      </c>
      <c r="I16" s="214">
        <v>152441</v>
      </c>
      <c r="J16" s="215">
        <v>189906</v>
      </c>
      <c r="K16" s="216">
        <v>22122</v>
      </c>
      <c r="L16" s="216">
        <v>17107</v>
      </c>
      <c r="M16" s="216">
        <v>18600</v>
      </c>
      <c r="N16" s="216">
        <v>14068</v>
      </c>
      <c r="O16" s="216">
        <v>15704</v>
      </c>
      <c r="P16" s="216">
        <v>15410</v>
      </c>
      <c r="Q16" s="216">
        <v>15467</v>
      </c>
      <c r="R16" s="216">
        <v>16422</v>
      </c>
      <c r="S16" s="216">
        <v>15501</v>
      </c>
      <c r="T16" s="216">
        <v>14721</v>
      </c>
      <c r="U16" s="216">
        <v>14832</v>
      </c>
      <c r="V16" s="216">
        <v>15165</v>
      </c>
      <c r="W16" s="19">
        <v>195119</v>
      </c>
      <c r="X16" s="230">
        <v>17049</v>
      </c>
      <c r="Y16" s="216">
        <v>14886</v>
      </c>
      <c r="Z16" s="216">
        <v>17436</v>
      </c>
      <c r="AA16" s="216">
        <v>12487</v>
      </c>
      <c r="AB16" s="216">
        <v>14836</v>
      </c>
      <c r="AC16" s="216">
        <v>13146</v>
      </c>
      <c r="AD16" s="216">
        <v>13943</v>
      </c>
      <c r="AE16" s="216">
        <v>14247</v>
      </c>
      <c r="AF16" s="216">
        <v>12560</v>
      </c>
      <c r="AG16" s="216">
        <v>13188</v>
      </c>
      <c r="AH16" s="216">
        <v>12190</v>
      </c>
      <c r="AI16" s="216">
        <v>13272</v>
      </c>
      <c r="AJ16" s="214">
        <v>169240</v>
      </c>
      <c r="AK16" s="232">
        <v>11349</v>
      </c>
      <c r="AL16" s="233">
        <v>12538</v>
      </c>
      <c r="AM16" s="232">
        <v>13182</v>
      </c>
      <c r="AN16" s="233">
        <v>9870</v>
      </c>
      <c r="AO16" s="233">
        <v>10087</v>
      </c>
      <c r="AP16" s="232">
        <v>10089</v>
      </c>
      <c r="AQ16" s="233">
        <v>11308</v>
      </c>
      <c r="AR16" s="233">
        <v>11085</v>
      </c>
      <c r="AS16" s="233">
        <v>11454</v>
      </c>
      <c r="AT16" s="936">
        <v>12291</v>
      </c>
      <c r="AU16" s="1070"/>
      <c r="AV16" s="254">
        <v>113253</v>
      </c>
    </row>
    <row r="17" spans="2:48" ht="27" customHeight="1" thickBot="1" x14ac:dyDescent="0.2">
      <c r="B17" s="1068"/>
      <c r="C17" s="1067"/>
      <c r="D17" s="220">
        <v>105.45888924040277</v>
      </c>
      <c r="E17" s="221">
        <v>96.251719750493947</v>
      </c>
      <c r="F17" s="226">
        <v>108.17485692791315</v>
      </c>
      <c r="G17" s="223">
        <v>88.945794503944214</v>
      </c>
      <c r="H17" s="227">
        <v>56.695428778866827</v>
      </c>
      <c r="I17" s="227">
        <v>150.16450608771029</v>
      </c>
      <c r="J17" s="224">
        <v>124.57672148568955</v>
      </c>
      <c r="K17" s="225">
        <v>124.73639695517338</v>
      </c>
      <c r="L17" s="225">
        <v>129.75576456310679</v>
      </c>
      <c r="M17" s="225">
        <v>113.11804415252691</v>
      </c>
      <c r="N17" s="225">
        <v>90.849208911850184</v>
      </c>
      <c r="O17" s="225">
        <v>137.33275032794052</v>
      </c>
      <c r="P17" s="225">
        <v>89.828038472748474</v>
      </c>
      <c r="Q17" s="225">
        <v>94.512679498930638</v>
      </c>
      <c r="R17" s="225">
        <v>98.470948012232412</v>
      </c>
      <c r="S17" s="225">
        <v>89.060614765871875</v>
      </c>
      <c r="T17" s="225">
        <v>89.040101614951922</v>
      </c>
      <c r="U17" s="225">
        <v>97.559692166019857</v>
      </c>
      <c r="V17" s="225">
        <v>93.116787424782018</v>
      </c>
      <c r="W17" s="20">
        <v>102.74504228407739</v>
      </c>
      <c r="X17" s="238">
        <v>77.068077027393542</v>
      </c>
      <c r="Y17" s="225">
        <v>87.017010580464131</v>
      </c>
      <c r="Z17" s="225">
        <v>93.741935483870961</v>
      </c>
      <c r="AA17" s="225">
        <v>88.761728746090412</v>
      </c>
      <c r="AB17" s="225">
        <v>94.472745797249118</v>
      </c>
      <c r="AC17" s="225">
        <v>85.308241401687212</v>
      </c>
      <c r="AD17" s="225">
        <v>90.146764078360377</v>
      </c>
      <c r="AE17" s="225">
        <v>86.755571793934962</v>
      </c>
      <c r="AF17" s="225">
        <v>81.027030514160387</v>
      </c>
      <c r="AG17" s="225">
        <v>89.586305278174038</v>
      </c>
      <c r="AH17" s="225">
        <v>82.187162891046384</v>
      </c>
      <c r="AI17" s="245">
        <v>87.51730959446094</v>
      </c>
      <c r="AJ17" s="246">
        <v>86.736811894279896</v>
      </c>
      <c r="AK17" s="240">
        <v>66.566954073552694</v>
      </c>
      <c r="AL17" s="241">
        <v>84.226790272739478</v>
      </c>
      <c r="AM17" s="240">
        <v>75.602202339986235</v>
      </c>
      <c r="AN17" s="241">
        <v>79.042203892047723</v>
      </c>
      <c r="AO17" s="241">
        <v>67.990024265300619</v>
      </c>
      <c r="AP17" s="240">
        <v>76.745778183477867</v>
      </c>
      <c r="AQ17" s="241">
        <v>81.101628057089584</v>
      </c>
      <c r="AR17" s="241">
        <v>77.805853863971365</v>
      </c>
      <c r="AS17" s="241">
        <v>91.19426751592357</v>
      </c>
      <c r="AT17" s="937">
        <v>93.198362147406726</v>
      </c>
      <c r="AU17" s="1071"/>
      <c r="AV17" s="257">
        <v>78.769352752159577</v>
      </c>
    </row>
    <row r="18" spans="2:48" ht="27" customHeight="1" thickTop="1" thickBot="1" x14ac:dyDescent="0.2">
      <c r="B18" s="21" t="s">
        <v>26</v>
      </c>
      <c r="C18" s="1039"/>
      <c r="D18" s="217"/>
      <c r="E18" s="217"/>
      <c r="F18" s="217"/>
      <c r="G18" s="218"/>
      <c r="H18" s="219"/>
      <c r="I18" s="219"/>
      <c r="J18" s="218"/>
      <c r="K18" s="218"/>
      <c r="L18" s="218"/>
      <c r="M18" s="218"/>
      <c r="N18" s="218"/>
      <c r="O18" s="218"/>
      <c r="P18" s="218"/>
      <c r="Q18" s="218"/>
      <c r="R18" s="218"/>
      <c r="S18" s="218"/>
      <c r="T18" s="218"/>
      <c r="U18" s="218"/>
      <c r="V18" s="218"/>
      <c r="W18" s="22"/>
      <c r="X18" s="218"/>
      <c r="Y18" s="218"/>
      <c r="Z18" s="218"/>
      <c r="AA18" s="218"/>
      <c r="AB18" s="218"/>
      <c r="AC18" s="218"/>
      <c r="AD18" s="218"/>
      <c r="AE18" s="218"/>
      <c r="AF18" s="218"/>
      <c r="AG18" s="218"/>
      <c r="AH18" s="218"/>
      <c r="AI18" s="235"/>
      <c r="AJ18" s="236"/>
      <c r="AK18" s="236"/>
      <c r="AL18" s="236"/>
      <c r="AM18" s="236"/>
      <c r="AN18" s="236"/>
      <c r="AO18" s="236"/>
      <c r="AP18" s="236"/>
      <c r="AQ18" s="236"/>
      <c r="AR18" s="236"/>
      <c r="AS18" s="236"/>
      <c r="AT18" s="236"/>
      <c r="AU18" s="234"/>
      <c r="AV18" s="255"/>
    </row>
    <row r="19" spans="2:48" ht="27" customHeight="1" x14ac:dyDescent="0.15">
      <c r="B19" s="1064"/>
      <c r="C19" s="1066" t="s">
        <v>23</v>
      </c>
      <c r="D19" s="211">
        <v>170469</v>
      </c>
      <c r="E19" s="213">
        <v>185125</v>
      </c>
      <c r="F19" s="213">
        <v>203768</v>
      </c>
      <c r="G19" s="214">
        <v>189879</v>
      </c>
      <c r="H19" s="214">
        <v>142293</v>
      </c>
      <c r="I19" s="214">
        <v>155212</v>
      </c>
      <c r="J19" s="215">
        <v>149972</v>
      </c>
      <c r="K19" s="216">
        <v>9631</v>
      </c>
      <c r="L19" s="216">
        <v>11302</v>
      </c>
      <c r="M19" s="216">
        <v>14329</v>
      </c>
      <c r="N19" s="216">
        <v>8490</v>
      </c>
      <c r="O19" s="216">
        <v>10563</v>
      </c>
      <c r="P19" s="216">
        <v>12283</v>
      </c>
      <c r="Q19" s="216">
        <v>11273</v>
      </c>
      <c r="R19" s="216">
        <v>11783</v>
      </c>
      <c r="S19" s="216">
        <v>11121</v>
      </c>
      <c r="T19" s="216">
        <v>10329</v>
      </c>
      <c r="U19" s="216">
        <v>11269</v>
      </c>
      <c r="V19" s="216">
        <v>12830</v>
      </c>
      <c r="W19" s="19">
        <v>135203</v>
      </c>
      <c r="X19" s="230">
        <v>9290</v>
      </c>
      <c r="Y19" s="216">
        <v>9265</v>
      </c>
      <c r="Z19" s="216">
        <v>11703</v>
      </c>
      <c r="AA19" s="216">
        <v>8613</v>
      </c>
      <c r="AB19" s="216">
        <v>9742</v>
      </c>
      <c r="AC19" s="216">
        <v>10660</v>
      </c>
      <c r="AD19" s="216">
        <v>10881</v>
      </c>
      <c r="AE19" s="216">
        <v>10678</v>
      </c>
      <c r="AF19" s="216">
        <v>11484</v>
      </c>
      <c r="AG19" s="216">
        <v>10598</v>
      </c>
      <c r="AH19" s="216">
        <v>10901</v>
      </c>
      <c r="AI19" s="216">
        <v>11741</v>
      </c>
      <c r="AJ19" s="231">
        <v>125556</v>
      </c>
      <c r="AK19" s="232">
        <v>8769</v>
      </c>
      <c r="AL19" s="233">
        <v>9533</v>
      </c>
      <c r="AM19" s="232">
        <v>11448</v>
      </c>
      <c r="AN19" s="233">
        <v>8672</v>
      </c>
      <c r="AO19" s="233">
        <v>8661</v>
      </c>
      <c r="AP19" s="232">
        <v>9099</v>
      </c>
      <c r="AQ19" s="233">
        <v>9110</v>
      </c>
      <c r="AR19" s="233">
        <v>8621</v>
      </c>
      <c r="AS19" s="233">
        <v>9296</v>
      </c>
      <c r="AT19" s="936">
        <v>9192</v>
      </c>
      <c r="AU19" s="1070"/>
      <c r="AV19" s="254">
        <v>92401</v>
      </c>
    </row>
    <row r="20" spans="2:48" ht="27" customHeight="1" thickBot="1" x14ac:dyDescent="0.2">
      <c r="B20" s="1064"/>
      <c r="C20" s="1069"/>
      <c r="D20" s="220">
        <v>101.01028655400441</v>
      </c>
      <c r="E20" s="221">
        <v>108.59745760226201</v>
      </c>
      <c r="F20" s="222">
        <v>110.07049291019581</v>
      </c>
      <c r="G20" s="223">
        <v>93.183915040634446</v>
      </c>
      <c r="H20" s="223">
        <v>74.938776799962085</v>
      </c>
      <c r="I20" s="223">
        <v>109.07915357747746</v>
      </c>
      <c r="J20" s="224">
        <v>96.623972373270107</v>
      </c>
      <c r="K20" s="225">
        <v>83.551661316908138</v>
      </c>
      <c r="L20" s="225">
        <v>92.389438404316195</v>
      </c>
      <c r="M20" s="225">
        <v>84.988137603795963</v>
      </c>
      <c r="N20" s="225">
        <v>74.953650569435865</v>
      </c>
      <c r="O20" s="225">
        <v>84.053473382668898</v>
      </c>
      <c r="P20" s="225">
        <v>93.463704154618782</v>
      </c>
      <c r="Q20" s="225">
        <v>93.350447167936395</v>
      </c>
      <c r="R20" s="225">
        <v>97.388213901975377</v>
      </c>
      <c r="S20" s="225">
        <v>88.37412587412588</v>
      </c>
      <c r="T20" s="225">
        <v>98.993674525589412</v>
      </c>
      <c r="U20" s="225">
        <v>92.626993259904651</v>
      </c>
      <c r="V20" s="225">
        <v>99.01983483831134</v>
      </c>
      <c r="W20" s="20">
        <v>90.152161736857551</v>
      </c>
      <c r="X20" s="238">
        <v>96.459350015574714</v>
      </c>
      <c r="Y20" s="225">
        <v>81.976641302424341</v>
      </c>
      <c r="Z20" s="225">
        <v>81.673529206504298</v>
      </c>
      <c r="AA20" s="225">
        <v>101.44876325088339</v>
      </c>
      <c r="AB20" s="225">
        <v>92.227586859793618</v>
      </c>
      <c r="AC20" s="225">
        <v>86.786615647643089</v>
      </c>
      <c r="AD20" s="225">
        <v>96.522664774239331</v>
      </c>
      <c r="AE20" s="225">
        <v>90.62208266146142</v>
      </c>
      <c r="AF20" s="225">
        <v>103.26409495548961</v>
      </c>
      <c r="AG20" s="225">
        <v>102.6043179397812</v>
      </c>
      <c r="AH20" s="225">
        <v>96.734404117490456</v>
      </c>
      <c r="AI20" s="225">
        <v>91.512081060015589</v>
      </c>
      <c r="AJ20" s="239">
        <v>92.864803295784853</v>
      </c>
      <c r="AK20" s="240">
        <v>94.391819160387513</v>
      </c>
      <c r="AL20" s="241">
        <v>102.89260658391797</v>
      </c>
      <c r="AM20" s="240">
        <v>97.821071520123041</v>
      </c>
      <c r="AN20" s="241">
        <v>100.68501102983862</v>
      </c>
      <c r="AO20" s="241">
        <v>88.903715869431338</v>
      </c>
      <c r="AP20" s="240">
        <v>85.356472795497183</v>
      </c>
      <c r="AQ20" s="241">
        <v>83.723922433599853</v>
      </c>
      <c r="AR20" s="241">
        <v>80.73609290129238</v>
      </c>
      <c r="AS20" s="241">
        <v>80.947405085336115</v>
      </c>
      <c r="AT20" s="937">
        <v>86.733345914323451</v>
      </c>
      <c r="AU20" s="1072"/>
      <c r="AV20" s="257">
        <v>89.784674582661253</v>
      </c>
    </row>
    <row r="21" spans="2:48" ht="27" customHeight="1" x14ac:dyDescent="0.15">
      <c r="B21" s="1064"/>
      <c r="C21" s="1066" t="s">
        <v>24</v>
      </c>
      <c r="D21" s="211">
        <v>63309</v>
      </c>
      <c r="E21" s="213">
        <v>67776</v>
      </c>
      <c r="F21" s="213">
        <v>70808</v>
      </c>
      <c r="G21" s="214">
        <v>69789</v>
      </c>
      <c r="H21" s="214">
        <v>60056</v>
      </c>
      <c r="I21" s="214">
        <v>59935</v>
      </c>
      <c r="J21" s="215">
        <v>41141</v>
      </c>
      <c r="K21" s="216">
        <v>2556</v>
      </c>
      <c r="L21" s="216">
        <v>3162</v>
      </c>
      <c r="M21" s="216">
        <v>4787</v>
      </c>
      <c r="N21" s="216">
        <v>2602</v>
      </c>
      <c r="O21" s="216">
        <v>2788</v>
      </c>
      <c r="P21" s="216">
        <v>3723</v>
      </c>
      <c r="Q21" s="216">
        <v>3270</v>
      </c>
      <c r="R21" s="216">
        <v>3462</v>
      </c>
      <c r="S21" s="216">
        <v>3093</v>
      </c>
      <c r="T21" s="216">
        <v>1817</v>
      </c>
      <c r="U21" s="216">
        <v>2526</v>
      </c>
      <c r="V21" s="216">
        <v>2731</v>
      </c>
      <c r="W21" s="19">
        <v>36517</v>
      </c>
      <c r="X21" s="230">
        <v>2443</v>
      </c>
      <c r="Y21" s="216">
        <v>3170</v>
      </c>
      <c r="Z21" s="216">
        <v>4628</v>
      </c>
      <c r="AA21" s="216">
        <v>3032</v>
      </c>
      <c r="AB21" s="216">
        <v>3183</v>
      </c>
      <c r="AC21" s="216">
        <v>3773</v>
      </c>
      <c r="AD21" s="216">
        <v>3647</v>
      </c>
      <c r="AE21" s="216">
        <v>3230</v>
      </c>
      <c r="AF21" s="216">
        <v>4049</v>
      </c>
      <c r="AG21" s="216">
        <v>3393</v>
      </c>
      <c r="AH21" s="216">
        <v>3411</v>
      </c>
      <c r="AI21" s="216">
        <v>3114</v>
      </c>
      <c r="AJ21" s="231">
        <v>41073</v>
      </c>
      <c r="AK21" s="232">
        <v>2901</v>
      </c>
      <c r="AL21" s="233">
        <v>3252</v>
      </c>
      <c r="AM21" s="232">
        <v>4268</v>
      </c>
      <c r="AN21" s="233">
        <v>2683</v>
      </c>
      <c r="AO21" s="233">
        <v>2431</v>
      </c>
      <c r="AP21" s="232">
        <v>2746</v>
      </c>
      <c r="AQ21" s="233">
        <v>2581</v>
      </c>
      <c r="AR21" s="233">
        <v>2249</v>
      </c>
      <c r="AS21" s="233">
        <v>2874</v>
      </c>
      <c r="AT21" s="936">
        <v>2478</v>
      </c>
      <c r="AU21" s="1070"/>
      <c r="AV21" s="254">
        <v>28463</v>
      </c>
    </row>
    <row r="22" spans="2:48" ht="27" customHeight="1" thickBot="1" x14ac:dyDescent="0.2">
      <c r="B22" s="1064"/>
      <c r="C22" s="1069"/>
      <c r="D22" s="220">
        <v>103.49004479027037</v>
      </c>
      <c r="E22" s="221">
        <v>107.05586883381511</v>
      </c>
      <c r="F22" s="222">
        <v>104.47355996222851</v>
      </c>
      <c r="G22" s="223">
        <v>98.560897073776971</v>
      </c>
      <c r="H22" s="223">
        <v>86.053676080757711</v>
      </c>
      <c r="I22" s="223">
        <v>99.798521380045287</v>
      </c>
      <c r="J22" s="224">
        <v>68.642696254275464</v>
      </c>
      <c r="K22" s="225">
        <v>65.757653717519943</v>
      </c>
      <c r="L22" s="225">
        <v>67.535241349850494</v>
      </c>
      <c r="M22" s="225">
        <v>69.276410998552819</v>
      </c>
      <c r="N22" s="225">
        <v>79.620563035495721</v>
      </c>
      <c r="O22" s="225">
        <v>92.871419053964019</v>
      </c>
      <c r="P22" s="225">
        <v>116.63533834586465</v>
      </c>
      <c r="Q22" s="225">
        <v>102.86253538848695</v>
      </c>
      <c r="R22" s="225">
        <v>114.59781529294935</v>
      </c>
      <c r="S22" s="225">
        <v>88.42195540308748</v>
      </c>
      <c r="T22" s="225">
        <v>92.656807751147369</v>
      </c>
      <c r="U22" s="225">
        <v>113.8863841298467</v>
      </c>
      <c r="V22" s="225">
        <v>117.56349547998278</v>
      </c>
      <c r="W22" s="20">
        <v>88.760603777253834</v>
      </c>
      <c r="X22" s="238">
        <v>95.579029733959302</v>
      </c>
      <c r="Y22" s="225">
        <v>100.25300442757748</v>
      </c>
      <c r="Z22" s="225">
        <v>96.678504282431589</v>
      </c>
      <c r="AA22" s="225">
        <v>116.52574942352037</v>
      </c>
      <c r="AB22" s="225">
        <v>114.16786226685795</v>
      </c>
      <c r="AC22" s="225">
        <v>101.3430029546065</v>
      </c>
      <c r="AD22" s="225">
        <v>111.52905198776759</v>
      </c>
      <c r="AE22" s="225">
        <v>93.298671288272672</v>
      </c>
      <c r="AF22" s="225">
        <v>130.90850307145166</v>
      </c>
      <c r="AG22" s="225">
        <v>186.73637864611999</v>
      </c>
      <c r="AH22" s="225">
        <v>135.03562945368171</v>
      </c>
      <c r="AI22" s="225">
        <v>114.0241669718052</v>
      </c>
      <c r="AJ22" s="239">
        <v>112.47638086370731</v>
      </c>
      <c r="AK22" s="240">
        <v>118.74744167007778</v>
      </c>
      <c r="AL22" s="241">
        <v>102.58675078864354</v>
      </c>
      <c r="AM22" s="240">
        <v>92.221261884183235</v>
      </c>
      <c r="AN22" s="241">
        <v>88.489445910290229</v>
      </c>
      <c r="AO22" s="241">
        <v>76.374489475337739</v>
      </c>
      <c r="AP22" s="240">
        <v>72.780280943546245</v>
      </c>
      <c r="AQ22" s="241">
        <v>70.770496298327387</v>
      </c>
      <c r="AR22" s="241">
        <v>69.628482972136226</v>
      </c>
      <c r="AS22" s="241">
        <v>70.980489009632009</v>
      </c>
      <c r="AT22" s="937">
        <v>73.03271441202476</v>
      </c>
      <c r="AU22" s="1072"/>
      <c r="AV22" s="257">
        <v>82.386824128748401</v>
      </c>
    </row>
    <row r="23" spans="2:48" ht="27" customHeight="1" x14ac:dyDescent="0.15">
      <c r="B23" s="1064"/>
      <c r="C23" s="1066" t="s">
        <v>25</v>
      </c>
      <c r="D23" s="211">
        <v>107160</v>
      </c>
      <c r="E23" s="213">
        <v>117349</v>
      </c>
      <c r="F23" s="213">
        <v>132960</v>
      </c>
      <c r="G23" s="214">
        <v>120090</v>
      </c>
      <c r="H23" s="214">
        <v>82237</v>
      </c>
      <c r="I23" s="214">
        <v>95277</v>
      </c>
      <c r="J23" s="215">
        <v>108831</v>
      </c>
      <c r="K23" s="216">
        <v>7075</v>
      </c>
      <c r="L23" s="216">
        <v>8140</v>
      </c>
      <c r="M23" s="216">
        <v>9542</v>
      </c>
      <c r="N23" s="216">
        <v>5888</v>
      </c>
      <c r="O23" s="216">
        <v>7775</v>
      </c>
      <c r="P23" s="216">
        <v>8560</v>
      </c>
      <c r="Q23" s="216">
        <v>8003</v>
      </c>
      <c r="R23" s="216">
        <v>8321</v>
      </c>
      <c r="S23" s="216">
        <v>8028</v>
      </c>
      <c r="T23" s="216">
        <v>8512</v>
      </c>
      <c r="U23" s="216">
        <v>8743</v>
      </c>
      <c r="V23" s="216">
        <v>10099</v>
      </c>
      <c r="W23" s="19">
        <v>98686</v>
      </c>
      <c r="X23" s="230">
        <v>6847</v>
      </c>
      <c r="Y23" s="216">
        <v>6095</v>
      </c>
      <c r="Z23" s="216">
        <v>7075</v>
      </c>
      <c r="AA23" s="216">
        <v>5581</v>
      </c>
      <c r="AB23" s="216">
        <v>6559</v>
      </c>
      <c r="AC23" s="216">
        <v>6887</v>
      </c>
      <c r="AD23" s="216">
        <v>7234</v>
      </c>
      <c r="AE23" s="216">
        <v>7448</v>
      </c>
      <c r="AF23" s="216">
        <v>7435</v>
      </c>
      <c r="AG23" s="216">
        <v>7205</v>
      </c>
      <c r="AH23" s="216">
        <v>7490</v>
      </c>
      <c r="AI23" s="216">
        <v>8627</v>
      </c>
      <c r="AJ23" s="231">
        <v>84483</v>
      </c>
      <c r="AK23" s="232">
        <v>5868</v>
      </c>
      <c r="AL23" s="233">
        <v>6281</v>
      </c>
      <c r="AM23" s="232">
        <v>7180</v>
      </c>
      <c r="AN23" s="233">
        <v>5989</v>
      </c>
      <c r="AO23" s="233">
        <v>6230</v>
      </c>
      <c r="AP23" s="232">
        <v>6353</v>
      </c>
      <c r="AQ23" s="233">
        <v>6529</v>
      </c>
      <c r="AR23" s="233">
        <v>6372</v>
      </c>
      <c r="AS23" s="233">
        <v>6422</v>
      </c>
      <c r="AT23" s="936">
        <v>6714</v>
      </c>
      <c r="AU23" s="1070"/>
      <c r="AV23" s="254">
        <v>63938</v>
      </c>
    </row>
    <row r="24" spans="2:48" ht="27" customHeight="1" thickBot="1" x14ac:dyDescent="0.2">
      <c r="B24" s="1068"/>
      <c r="C24" s="1067"/>
      <c r="D24" s="220">
        <v>99.600334603587697</v>
      </c>
      <c r="E24" s="221">
        <v>109.50821201941024</v>
      </c>
      <c r="F24" s="226">
        <v>113.30305328549881</v>
      </c>
      <c r="G24" s="223">
        <v>90.320397111913351</v>
      </c>
      <c r="H24" s="227">
        <v>68.479473728037306</v>
      </c>
      <c r="I24" s="227">
        <v>115.85660955530966</v>
      </c>
      <c r="J24" s="224">
        <v>114.22588872445607</v>
      </c>
      <c r="K24" s="225">
        <v>92.604712041884824</v>
      </c>
      <c r="L24" s="225">
        <v>107.8002913521388</v>
      </c>
      <c r="M24" s="225">
        <v>95.899497487437188</v>
      </c>
      <c r="N24" s="225">
        <v>73.061173842908545</v>
      </c>
      <c r="O24" s="225">
        <v>81.285938316779919</v>
      </c>
      <c r="P24" s="225">
        <v>86.030150753768837</v>
      </c>
      <c r="Q24" s="225">
        <v>89.951669101944475</v>
      </c>
      <c r="R24" s="225">
        <v>91.661158845560692</v>
      </c>
      <c r="S24" s="225">
        <v>88.355712084525635</v>
      </c>
      <c r="T24" s="225">
        <v>100.46028561312403</v>
      </c>
      <c r="U24" s="225">
        <v>87.887012464817047</v>
      </c>
      <c r="V24" s="225">
        <v>94.968967462854991</v>
      </c>
      <c r="W24" s="20">
        <v>90.678207496025948</v>
      </c>
      <c r="X24" s="238">
        <v>96.777385159010592</v>
      </c>
      <c r="Y24" s="225">
        <v>74.877149877149876</v>
      </c>
      <c r="Z24" s="225">
        <v>74.145881366589819</v>
      </c>
      <c r="AA24" s="225">
        <v>94.786005434782609</v>
      </c>
      <c r="AB24" s="225">
        <v>84.360128617363344</v>
      </c>
      <c r="AC24" s="225">
        <v>80.455607476635521</v>
      </c>
      <c r="AD24" s="225">
        <v>90.391103336248904</v>
      </c>
      <c r="AE24" s="225">
        <v>89.508472539358252</v>
      </c>
      <c r="AF24" s="225">
        <v>92.61335326357748</v>
      </c>
      <c r="AG24" s="225">
        <v>84.645206766917298</v>
      </c>
      <c r="AH24" s="225">
        <v>85.668534827862288</v>
      </c>
      <c r="AI24" s="245">
        <v>85.424299435587685</v>
      </c>
      <c r="AJ24" s="247">
        <v>85.607887643637397</v>
      </c>
      <c r="AK24" s="240">
        <v>85.701767197312691</v>
      </c>
      <c r="AL24" s="241">
        <v>103.05168170631664</v>
      </c>
      <c r="AM24" s="240">
        <v>101.48409893992934</v>
      </c>
      <c r="AN24" s="241">
        <v>107.31051782834618</v>
      </c>
      <c r="AO24" s="241">
        <v>94.983991462113124</v>
      </c>
      <c r="AP24" s="240">
        <v>92.246261071584144</v>
      </c>
      <c r="AQ24" s="241">
        <v>90.25435443737905</v>
      </c>
      <c r="AR24" s="241">
        <v>85.553168635875394</v>
      </c>
      <c r="AS24" s="241">
        <v>86.375252185608602</v>
      </c>
      <c r="AT24" s="937">
        <v>93.185287994448302</v>
      </c>
      <c r="AU24" s="1071"/>
      <c r="AV24" s="257">
        <v>93.523096275926633</v>
      </c>
    </row>
    <row r="25" spans="2:48" ht="27" customHeight="1" thickTop="1" thickBot="1" x14ac:dyDescent="0.2">
      <c r="B25" s="21" t="s">
        <v>27</v>
      </c>
      <c r="C25" s="1039"/>
      <c r="D25" s="217"/>
      <c r="E25" s="217"/>
      <c r="F25" s="217"/>
      <c r="G25" s="218"/>
      <c r="H25" s="219"/>
      <c r="I25" s="219"/>
      <c r="J25" s="218"/>
      <c r="K25" s="218"/>
      <c r="L25" s="218"/>
      <c r="M25" s="218"/>
      <c r="N25" s="218"/>
      <c r="O25" s="218"/>
      <c r="P25" s="218"/>
      <c r="Q25" s="218"/>
      <c r="R25" s="218"/>
      <c r="S25" s="218"/>
      <c r="T25" s="218"/>
      <c r="U25" s="218"/>
      <c r="V25" s="218"/>
      <c r="W25" s="22"/>
      <c r="X25" s="237"/>
      <c r="Y25" s="237"/>
      <c r="Z25" s="237"/>
      <c r="AA25" s="237"/>
      <c r="AB25" s="237"/>
      <c r="AC25" s="237"/>
      <c r="AD25" s="237"/>
      <c r="AE25" s="237"/>
      <c r="AF25" s="237"/>
      <c r="AG25" s="237"/>
      <c r="AH25" s="237"/>
      <c r="AI25" s="237"/>
      <c r="AJ25" s="237"/>
      <c r="AK25" s="237"/>
      <c r="AL25" s="237"/>
      <c r="AM25" s="237"/>
      <c r="AN25" s="237"/>
      <c r="AO25" s="237"/>
      <c r="AP25" s="237"/>
      <c r="AQ25" s="237"/>
      <c r="AR25" s="237"/>
      <c r="AS25" s="237"/>
      <c r="AT25" s="237"/>
      <c r="AU25" s="256"/>
      <c r="AV25" s="255"/>
    </row>
    <row r="26" spans="2:48" ht="27" customHeight="1" x14ac:dyDescent="0.15">
      <c r="B26" s="1064"/>
      <c r="C26" s="1062" t="s">
        <v>131</v>
      </c>
      <c r="D26" s="211">
        <v>10174580</v>
      </c>
      <c r="E26" s="212">
        <v>10385902</v>
      </c>
      <c r="F26" s="213">
        <v>10593698</v>
      </c>
      <c r="G26" s="214">
        <v>10742122</v>
      </c>
      <c r="H26" s="214">
        <v>9528438</v>
      </c>
      <c r="I26" s="214">
        <v>10495549</v>
      </c>
      <c r="J26" s="215">
        <v>10483247</v>
      </c>
      <c r="K26" s="216">
        <v>795847</v>
      </c>
      <c r="L26" s="216">
        <v>856376</v>
      </c>
      <c r="M26" s="216">
        <v>1016739</v>
      </c>
      <c r="N26" s="216">
        <v>875363</v>
      </c>
      <c r="O26" s="216">
        <v>906715</v>
      </c>
      <c r="P26" s="216">
        <v>968801</v>
      </c>
      <c r="Q26" s="216">
        <v>918345</v>
      </c>
      <c r="R26" s="216">
        <v>923180</v>
      </c>
      <c r="S26" s="216">
        <v>1003465</v>
      </c>
      <c r="T26" s="216">
        <v>970308</v>
      </c>
      <c r="U26" s="216">
        <v>986261</v>
      </c>
      <c r="V26" s="216">
        <v>1011639</v>
      </c>
      <c r="W26" s="24">
        <v>11233039</v>
      </c>
      <c r="X26" s="230">
        <v>831161</v>
      </c>
      <c r="Y26" s="216">
        <v>753648</v>
      </c>
      <c r="Z26" s="216">
        <v>941222</v>
      </c>
      <c r="AA26" s="216">
        <v>834949</v>
      </c>
      <c r="AB26" s="216">
        <v>888490</v>
      </c>
      <c r="AC26" s="216">
        <v>912971</v>
      </c>
      <c r="AD26" s="216">
        <v>924905</v>
      </c>
      <c r="AE26" s="216">
        <v>888688</v>
      </c>
      <c r="AF26" s="216">
        <v>923311</v>
      </c>
      <c r="AG26" s="216">
        <v>974245</v>
      </c>
      <c r="AH26" s="216">
        <v>984348</v>
      </c>
      <c r="AI26" s="216">
        <v>963542</v>
      </c>
      <c r="AJ26" s="231">
        <v>10821480</v>
      </c>
      <c r="AK26" s="232">
        <v>846744</v>
      </c>
      <c r="AL26" s="233">
        <v>825217</v>
      </c>
      <c r="AM26" s="232">
        <v>1043423</v>
      </c>
      <c r="AN26" s="233">
        <v>936718</v>
      </c>
      <c r="AO26" s="233">
        <v>955532</v>
      </c>
      <c r="AP26" s="232">
        <v>937245</v>
      </c>
      <c r="AQ26" s="233">
        <v>963796</v>
      </c>
      <c r="AR26" s="233">
        <v>900598</v>
      </c>
      <c r="AS26" s="233">
        <v>949153</v>
      </c>
      <c r="AT26" s="936">
        <v>1003631</v>
      </c>
      <c r="AU26" s="1060" t="s">
        <v>21</v>
      </c>
      <c r="AV26" s="254">
        <v>9362057</v>
      </c>
    </row>
    <row r="27" spans="2:48" ht="27" customHeight="1" thickBot="1" x14ac:dyDescent="0.2">
      <c r="B27" s="1064"/>
      <c r="C27" s="1063"/>
      <c r="D27" s="220">
        <v>100.23147283890792</v>
      </c>
      <c r="E27" s="221">
        <v>102.07696042490207</v>
      </c>
      <c r="F27" s="222">
        <v>102.00075063292529</v>
      </c>
      <c r="G27" s="223">
        <v>101.40105938455109</v>
      </c>
      <c r="H27" s="223">
        <v>88.701636417832532</v>
      </c>
      <c r="I27" s="223">
        <v>110.14973283134131</v>
      </c>
      <c r="J27" s="224">
        <v>99.88278840868638</v>
      </c>
      <c r="K27" s="225">
        <v>96.354765090107819</v>
      </c>
      <c r="L27" s="225">
        <v>110.52009395245592</v>
      </c>
      <c r="M27" s="225">
        <v>102.37372679638005</v>
      </c>
      <c r="N27" s="225">
        <v>104.75147099826843</v>
      </c>
      <c r="O27" s="225">
        <v>110.71379729709929</v>
      </c>
      <c r="P27" s="225">
        <v>108.95161172420696</v>
      </c>
      <c r="Q27" s="225">
        <v>105.22344707633395</v>
      </c>
      <c r="R27" s="225">
        <v>109.37788793736701</v>
      </c>
      <c r="S27" s="225">
        <v>110.50938509045898</v>
      </c>
      <c r="T27" s="225">
        <v>105.61106539712392</v>
      </c>
      <c r="U27" s="225">
        <v>111.55385290551423</v>
      </c>
      <c r="V27" s="225">
        <v>110.23070628397586</v>
      </c>
      <c r="W27" s="25">
        <v>107.15228783601111</v>
      </c>
      <c r="X27" s="238">
        <v>104.43728505604722</v>
      </c>
      <c r="Y27" s="225">
        <v>88.004334544639278</v>
      </c>
      <c r="Z27" s="225">
        <v>92.572626799994879</v>
      </c>
      <c r="AA27" s="225">
        <v>95.383172466736653</v>
      </c>
      <c r="AB27" s="225">
        <v>97.989996856785211</v>
      </c>
      <c r="AC27" s="225">
        <v>94.237206608994001</v>
      </c>
      <c r="AD27" s="225">
        <v>100.71432849310445</v>
      </c>
      <c r="AE27" s="225">
        <v>96.263783877467006</v>
      </c>
      <c r="AF27" s="225">
        <v>92.012277458605922</v>
      </c>
      <c r="AG27" s="225">
        <v>100.40574745338593</v>
      </c>
      <c r="AH27" s="225">
        <v>99.806035116465125</v>
      </c>
      <c r="AI27" s="225">
        <v>95.245636042105929</v>
      </c>
      <c r="AJ27" s="239">
        <v>96.336174030910072</v>
      </c>
      <c r="AK27" s="240">
        <v>101.8748473520774</v>
      </c>
      <c r="AL27" s="241">
        <v>109.49634312039574</v>
      </c>
      <c r="AM27" s="240">
        <v>110.85833097823891</v>
      </c>
      <c r="AN27" s="241">
        <v>112.18864864800126</v>
      </c>
      <c r="AO27" s="241">
        <v>107.54561109297798</v>
      </c>
      <c r="AP27" s="240">
        <v>102.65879200982289</v>
      </c>
      <c r="AQ27" s="241">
        <v>104.20486428335882</v>
      </c>
      <c r="AR27" s="241">
        <v>101.34017788020093</v>
      </c>
      <c r="AS27" s="241">
        <v>102.7988402607572</v>
      </c>
      <c r="AT27" s="937">
        <v>103.01628440484683</v>
      </c>
      <c r="AU27" s="1061"/>
      <c r="AV27" s="257">
        <v>105.50472807510826</v>
      </c>
    </row>
    <row r="28" spans="2:48" ht="27" customHeight="1" x14ac:dyDescent="0.15">
      <c r="B28" s="1064"/>
      <c r="C28" s="1062" t="s">
        <v>132</v>
      </c>
      <c r="D28" s="211">
        <v>2231202</v>
      </c>
      <c r="E28" s="212">
        <v>2331839</v>
      </c>
      <c r="F28" s="213">
        <v>2281991</v>
      </c>
      <c r="G28" s="214">
        <v>2338893</v>
      </c>
      <c r="H28" s="214">
        <v>2156738</v>
      </c>
      <c r="I28" s="214">
        <v>2108810</v>
      </c>
      <c r="J28" s="215">
        <v>1906458</v>
      </c>
      <c r="K28" s="216">
        <v>186998</v>
      </c>
      <c r="L28" s="216">
        <v>213698</v>
      </c>
      <c r="M28" s="216">
        <v>280231</v>
      </c>
      <c r="N28" s="216">
        <v>179870</v>
      </c>
      <c r="O28" s="216">
        <v>161712</v>
      </c>
      <c r="P28" s="216">
        <v>187922</v>
      </c>
      <c r="Q28" s="216">
        <v>176547</v>
      </c>
      <c r="R28" s="216">
        <v>165578</v>
      </c>
      <c r="S28" s="216">
        <v>203188</v>
      </c>
      <c r="T28" s="216">
        <v>190835</v>
      </c>
      <c r="U28" s="216">
        <v>197369</v>
      </c>
      <c r="V28" s="216">
        <v>160861</v>
      </c>
      <c r="W28" s="24">
        <v>2304809</v>
      </c>
      <c r="X28" s="230">
        <v>135163</v>
      </c>
      <c r="Y28" s="216">
        <v>116983</v>
      </c>
      <c r="Z28" s="216">
        <v>153834</v>
      </c>
      <c r="AA28" s="216">
        <v>127740</v>
      </c>
      <c r="AB28" s="216">
        <v>128486</v>
      </c>
      <c r="AC28" s="216">
        <v>161389</v>
      </c>
      <c r="AD28" s="216">
        <v>186112</v>
      </c>
      <c r="AE28" s="216">
        <v>149636</v>
      </c>
      <c r="AF28" s="216">
        <v>185346</v>
      </c>
      <c r="AG28" s="216">
        <v>194297</v>
      </c>
      <c r="AH28" s="216">
        <v>174560</v>
      </c>
      <c r="AI28" s="216">
        <v>136717</v>
      </c>
      <c r="AJ28" s="231">
        <v>1850263</v>
      </c>
      <c r="AK28" s="232">
        <v>170429</v>
      </c>
      <c r="AL28" s="233">
        <v>177968</v>
      </c>
      <c r="AM28" s="232">
        <v>208956</v>
      </c>
      <c r="AN28" s="233">
        <v>164669</v>
      </c>
      <c r="AO28" s="233">
        <v>147080</v>
      </c>
      <c r="AP28" s="232">
        <v>179925</v>
      </c>
      <c r="AQ28" s="233">
        <v>181759</v>
      </c>
      <c r="AR28" s="233">
        <v>134447</v>
      </c>
      <c r="AS28" s="233">
        <v>180125</v>
      </c>
      <c r="AT28" s="936">
        <v>200045</v>
      </c>
      <c r="AU28" s="1060"/>
      <c r="AV28" s="254">
        <v>1745403</v>
      </c>
    </row>
    <row r="29" spans="2:48" ht="27" customHeight="1" thickBot="1" x14ac:dyDescent="0.2">
      <c r="B29" s="1064"/>
      <c r="C29" s="1063"/>
      <c r="D29" s="220">
        <v>102.8455350134065</v>
      </c>
      <c r="E29" s="221">
        <v>104.51043876798245</v>
      </c>
      <c r="F29" s="222">
        <v>97.862288091073182</v>
      </c>
      <c r="G29" s="223">
        <v>102.49352429523167</v>
      </c>
      <c r="H29" s="223">
        <v>92.211913926802126</v>
      </c>
      <c r="I29" s="223">
        <v>97.777755109800083</v>
      </c>
      <c r="J29" s="224">
        <v>90.404446109417165</v>
      </c>
      <c r="K29" s="225">
        <v>117.75989319630217</v>
      </c>
      <c r="L29" s="225">
        <v>138.315857605178</v>
      </c>
      <c r="M29" s="225">
        <v>123.16438560867769</v>
      </c>
      <c r="N29" s="225">
        <v>118.68846834006388</v>
      </c>
      <c r="O29" s="225">
        <v>131.41974806989029</v>
      </c>
      <c r="P29" s="225">
        <v>135.43635092574576</v>
      </c>
      <c r="Q29" s="225">
        <v>114.08751058178834</v>
      </c>
      <c r="R29" s="225">
        <v>133.52956830993298</v>
      </c>
      <c r="S29" s="225">
        <v>115.81953430045316</v>
      </c>
      <c r="T29" s="225">
        <v>108.98629354654483</v>
      </c>
      <c r="U29" s="225">
        <v>114.44202201064581</v>
      </c>
      <c r="V29" s="225">
        <v>106.85598512023383</v>
      </c>
      <c r="W29" s="25">
        <v>120.8948217060119</v>
      </c>
      <c r="X29" s="238">
        <v>72.280452197349703</v>
      </c>
      <c r="Y29" s="225">
        <v>54.742206291121107</v>
      </c>
      <c r="Z29" s="225">
        <v>54.895425559627597</v>
      </c>
      <c r="AA29" s="225">
        <v>71.017957413687654</v>
      </c>
      <c r="AB29" s="225">
        <v>79.453596517265254</v>
      </c>
      <c r="AC29" s="225">
        <v>85.880844180032142</v>
      </c>
      <c r="AD29" s="225">
        <v>105.41782075028179</v>
      </c>
      <c r="AE29" s="225">
        <v>90.371909311623526</v>
      </c>
      <c r="AF29" s="225">
        <v>91.218969624190407</v>
      </c>
      <c r="AG29" s="225">
        <v>101.81413262766263</v>
      </c>
      <c r="AH29" s="225">
        <v>88.443473899143228</v>
      </c>
      <c r="AI29" s="225">
        <v>84.990768427400056</v>
      </c>
      <c r="AJ29" s="239">
        <v>80.278365799508762</v>
      </c>
      <c r="AK29" s="240">
        <v>126.09145994096018</v>
      </c>
      <c r="AL29" s="241">
        <v>152.13150628723832</v>
      </c>
      <c r="AM29" s="240">
        <v>135.83213073832835</v>
      </c>
      <c r="AN29" s="241">
        <v>128.90950367934869</v>
      </c>
      <c r="AO29" s="241">
        <v>114.47161558457731</v>
      </c>
      <c r="AP29" s="240">
        <v>111.48529329756056</v>
      </c>
      <c r="AQ29" s="241">
        <v>97.661085797799174</v>
      </c>
      <c r="AR29" s="241">
        <v>89.849367799192706</v>
      </c>
      <c r="AS29" s="241">
        <v>97.183106190584098</v>
      </c>
      <c r="AT29" s="937">
        <v>102.95835756599432</v>
      </c>
      <c r="AU29" s="1061"/>
      <c r="AV29" s="257">
        <v>113.41253266761362</v>
      </c>
    </row>
    <row r="30" spans="2:48" ht="27" customHeight="1" x14ac:dyDescent="0.15">
      <c r="B30" s="1064"/>
      <c r="C30" s="1062" t="s">
        <v>133</v>
      </c>
      <c r="D30" s="211">
        <v>7943378</v>
      </c>
      <c r="E30" s="212">
        <v>8054063</v>
      </c>
      <c r="F30" s="213">
        <v>8311707</v>
      </c>
      <c r="G30" s="214">
        <v>8403229</v>
      </c>
      <c r="H30" s="214">
        <v>7371700</v>
      </c>
      <c r="I30" s="214">
        <v>8386739</v>
      </c>
      <c r="J30" s="215">
        <v>8576789</v>
      </c>
      <c r="K30" s="216">
        <v>608849</v>
      </c>
      <c r="L30" s="216">
        <v>642678</v>
      </c>
      <c r="M30" s="216">
        <v>736508</v>
      </c>
      <c r="N30" s="216">
        <v>695493</v>
      </c>
      <c r="O30" s="216">
        <v>745003</v>
      </c>
      <c r="P30" s="216">
        <v>780879</v>
      </c>
      <c r="Q30" s="216">
        <v>741798</v>
      </c>
      <c r="R30" s="216">
        <v>757602</v>
      </c>
      <c r="S30" s="216">
        <v>800277</v>
      </c>
      <c r="T30" s="216">
        <v>779473</v>
      </c>
      <c r="U30" s="216">
        <v>788892</v>
      </c>
      <c r="V30" s="216">
        <v>850778</v>
      </c>
      <c r="W30" s="24">
        <v>8928230</v>
      </c>
      <c r="X30" s="230">
        <v>695998</v>
      </c>
      <c r="Y30" s="216">
        <v>636665</v>
      </c>
      <c r="Z30" s="216">
        <v>787388</v>
      </c>
      <c r="AA30" s="216">
        <v>707209</v>
      </c>
      <c r="AB30" s="216">
        <v>760004</v>
      </c>
      <c r="AC30" s="216">
        <v>751582</v>
      </c>
      <c r="AD30" s="216">
        <v>738793</v>
      </c>
      <c r="AE30" s="216">
        <v>739052</v>
      </c>
      <c r="AF30" s="216">
        <v>737965</v>
      </c>
      <c r="AG30" s="216">
        <v>779948</v>
      </c>
      <c r="AH30" s="216">
        <v>809788</v>
      </c>
      <c r="AI30" s="216">
        <v>826825</v>
      </c>
      <c r="AJ30" s="231">
        <v>8971217</v>
      </c>
      <c r="AK30" s="232">
        <v>676315</v>
      </c>
      <c r="AL30" s="233">
        <v>647249</v>
      </c>
      <c r="AM30" s="232">
        <v>834467</v>
      </c>
      <c r="AN30" s="233">
        <v>772049</v>
      </c>
      <c r="AO30" s="233">
        <v>808452</v>
      </c>
      <c r="AP30" s="232">
        <v>757320</v>
      </c>
      <c r="AQ30" s="233">
        <v>782037</v>
      </c>
      <c r="AR30" s="233">
        <v>766151</v>
      </c>
      <c r="AS30" s="233">
        <v>769028</v>
      </c>
      <c r="AT30" s="936">
        <v>803586</v>
      </c>
      <c r="AU30" s="1060" t="s">
        <v>21</v>
      </c>
      <c r="AV30" s="254">
        <v>7616654</v>
      </c>
    </row>
    <row r="31" spans="2:48" ht="27" customHeight="1" thickBot="1" x14ac:dyDescent="0.2">
      <c r="B31" s="1065"/>
      <c r="C31" s="1063"/>
      <c r="D31" s="220">
        <v>99.520949021087716</v>
      </c>
      <c r="E31" s="221">
        <v>101.39342481246642</v>
      </c>
      <c r="F31" s="222">
        <v>103.19893201729361</v>
      </c>
      <c r="G31" s="228">
        <v>101.10112158669693</v>
      </c>
      <c r="H31" s="228">
        <v>87.724611574907698</v>
      </c>
      <c r="I31" s="228">
        <v>113.76940190186795</v>
      </c>
      <c r="J31" s="229">
        <v>102.26607743486473</v>
      </c>
      <c r="K31" s="225">
        <v>91.259954523584327</v>
      </c>
      <c r="L31" s="225">
        <v>103.59758849700174</v>
      </c>
      <c r="M31" s="225">
        <v>96.195329907867688</v>
      </c>
      <c r="N31" s="225">
        <v>101.66406230586063</v>
      </c>
      <c r="O31" s="225">
        <v>107.0526582002006</v>
      </c>
      <c r="P31" s="225">
        <v>104.05476713971618</v>
      </c>
      <c r="Q31" s="225">
        <v>103.31304577930669</v>
      </c>
      <c r="R31" s="225">
        <v>105.21855430421358</v>
      </c>
      <c r="S31" s="225">
        <v>109.23777062821371</v>
      </c>
      <c r="T31" s="225">
        <v>104.81633981303182</v>
      </c>
      <c r="U31" s="225">
        <v>110.85393100540996</v>
      </c>
      <c r="V31" s="225">
        <v>110.89288809930045</v>
      </c>
      <c r="W31" s="26">
        <v>104.09758244023493</v>
      </c>
      <c r="X31" s="248">
        <v>114.31372967681641</v>
      </c>
      <c r="Y31" s="249">
        <v>99.064383719374234</v>
      </c>
      <c r="Z31" s="249">
        <v>106.90827526652799</v>
      </c>
      <c r="AA31" s="249">
        <v>101.68456044848762</v>
      </c>
      <c r="AB31" s="249">
        <v>102.01354893872912</v>
      </c>
      <c r="AC31" s="249">
        <v>96.248202346330231</v>
      </c>
      <c r="AD31" s="249">
        <v>99.594903194670252</v>
      </c>
      <c r="AE31" s="249">
        <v>97.55148481656596</v>
      </c>
      <c r="AF31" s="249">
        <v>92.213696007757321</v>
      </c>
      <c r="AG31" s="249">
        <v>100.06093860852138</v>
      </c>
      <c r="AH31" s="249">
        <v>102.64877828650816</v>
      </c>
      <c r="AI31" s="249">
        <v>97.184576940165357</v>
      </c>
      <c r="AJ31" s="250">
        <v>100.48147281152031</v>
      </c>
      <c r="AK31" s="251">
        <v>97.171974632111016</v>
      </c>
      <c r="AL31" s="252">
        <v>101.66241272882914</v>
      </c>
      <c r="AM31" s="253">
        <v>105.97913608030602</v>
      </c>
      <c r="AN31" s="252">
        <v>109.16843535645049</v>
      </c>
      <c r="AO31" s="252">
        <v>106.37470329103532</v>
      </c>
      <c r="AP31" s="253">
        <v>100.76345628288064</v>
      </c>
      <c r="AQ31" s="252">
        <v>105.85333104130656</v>
      </c>
      <c r="AR31" s="252">
        <v>103.66672439828322</v>
      </c>
      <c r="AS31" s="252">
        <v>104.20927821780165</v>
      </c>
      <c r="AT31" s="938">
        <v>103.0307148681707</v>
      </c>
      <c r="AU31" s="1061"/>
      <c r="AV31" s="259">
        <v>103.84547004855339</v>
      </c>
    </row>
    <row r="32" spans="2:48" ht="27.75" customHeight="1" x14ac:dyDescent="0.15">
      <c r="W32" s="1"/>
      <c r="AJ32" s="1"/>
      <c r="AV32" s="1"/>
    </row>
    <row r="33" spans="23:48" ht="27.75" customHeight="1" x14ac:dyDescent="0.15">
      <c r="W33" s="1"/>
      <c r="AJ33" s="1"/>
      <c r="AV33" s="1"/>
    </row>
    <row r="34" spans="23:48" x14ac:dyDescent="0.15">
      <c r="W34" s="1"/>
      <c r="AJ34" s="1"/>
      <c r="AV34" s="1"/>
    </row>
    <row r="35" spans="23:48" x14ac:dyDescent="0.15">
      <c r="W35" s="1"/>
      <c r="AJ35" s="1"/>
      <c r="AV35" s="1"/>
    </row>
    <row r="36" spans="23:48" x14ac:dyDescent="0.15">
      <c r="W36" s="1"/>
      <c r="AJ36" s="1"/>
      <c r="AV36" s="1"/>
    </row>
    <row r="37" spans="23:48" x14ac:dyDescent="0.15">
      <c r="W37" s="1"/>
      <c r="AJ37" s="1"/>
      <c r="AV37" s="1"/>
    </row>
    <row r="38" spans="23:48" x14ac:dyDescent="0.15">
      <c r="W38" s="1"/>
      <c r="AJ38" s="1"/>
      <c r="AV38" s="1"/>
    </row>
    <row r="39" spans="23:48" x14ac:dyDescent="0.15">
      <c r="W39" s="1"/>
      <c r="AJ39" s="1"/>
      <c r="AV39" s="1"/>
    </row>
    <row r="40" spans="23:48" x14ac:dyDescent="0.15">
      <c r="W40" s="1"/>
      <c r="AJ40" s="1"/>
      <c r="AV40" s="1"/>
    </row>
    <row r="41" spans="23:48" x14ac:dyDescent="0.15">
      <c r="W41" s="1"/>
      <c r="AJ41" s="1"/>
      <c r="AV41" s="1"/>
    </row>
    <row r="42" spans="23:48" x14ac:dyDescent="0.15">
      <c r="W42" s="1"/>
      <c r="AJ42" s="1"/>
      <c r="AV42" s="1"/>
    </row>
    <row r="43" spans="23:48" x14ac:dyDescent="0.15">
      <c r="W43" s="1"/>
      <c r="AJ43" s="1"/>
      <c r="AV43" s="1"/>
    </row>
    <row r="44" spans="23:48" x14ac:dyDescent="0.15">
      <c r="W44" s="1"/>
      <c r="AJ44" s="1"/>
      <c r="AV44" s="1"/>
    </row>
    <row r="45" spans="23:48" x14ac:dyDescent="0.15">
      <c r="W45" s="1"/>
      <c r="AJ45" s="1"/>
      <c r="AV45" s="1"/>
    </row>
    <row r="46" spans="23:48" x14ac:dyDescent="0.15">
      <c r="W46" s="1"/>
      <c r="AJ46" s="1"/>
      <c r="AV46" s="1"/>
    </row>
    <row r="47" spans="23:48" x14ac:dyDescent="0.15">
      <c r="W47" s="1"/>
      <c r="AJ47" s="1"/>
      <c r="AV47" s="1"/>
    </row>
    <row r="48" spans="23:48" x14ac:dyDescent="0.15">
      <c r="W48" s="1"/>
      <c r="AJ48" s="1"/>
      <c r="AV48" s="1"/>
    </row>
    <row r="49" spans="23:48" x14ac:dyDescent="0.15">
      <c r="W49" s="1"/>
      <c r="AJ49" s="1"/>
      <c r="AV49" s="1"/>
    </row>
    <row r="50" spans="23:48" x14ac:dyDescent="0.15">
      <c r="W50" s="1"/>
      <c r="AJ50" s="1"/>
      <c r="AV50" s="1"/>
    </row>
    <row r="51" spans="23:48" x14ac:dyDescent="0.15">
      <c r="W51" s="1"/>
      <c r="AJ51" s="1"/>
      <c r="AV51" s="1"/>
    </row>
    <row r="52" spans="23:48" x14ac:dyDescent="0.15">
      <c r="W52" s="1"/>
      <c r="AJ52" s="1"/>
      <c r="AV52" s="1"/>
    </row>
    <row r="53" spans="23:48" x14ac:dyDescent="0.15">
      <c r="W53" s="1"/>
      <c r="AJ53" s="1"/>
      <c r="AV53" s="1"/>
    </row>
    <row r="54" spans="23:48" x14ac:dyDescent="0.15">
      <c r="W54" s="1"/>
      <c r="AJ54" s="1"/>
      <c r="AV54" s="1"/>
    </row>
    <row r="55" spans="23:48" x14ac:dyDescent="0.15">
      <c r="W55" s="1"/>
      <c r="AJ55" s="1"/>
      <c r="AV55" s="1"/>
    </row>
    <row r="56" spans="23:48" x14ac:dyDescent="0.15">
      <c r="W56" s="1"/>
      <c r="AJ56" s="1"/>
      <c r="AV56" s="1"/>
    </row>
    <row r="57" spans="23:48" x14ac:dyDescent="0.15">
      <c r="W57" s="1"/>
      <c r="AJ57" s="1"/>
      <c r="AV57" s="1"/>
    </row>
    <row r="58" spans="23:48" x14ac:dyDescent="0.15">
      <c r="W58" s="1"/>
      <c r="AJ58" s="1"/>
      <c r="AV58" s="1"/>
    </row>
    <row r="59" spans="23:48" x14ac:dyDescent="0.15">
      <c r="W59" s="1"/>
      <c r="AJ59" s="1"/>
      <c r="AV59" s="1"/>
    </row>
  </sheetData>
  <sheetProtection formatColumns="0"/>
  <mergeCells count="29">
    <mergeCell ref="B3:C3"/>
    <mergeCell ref="B5:B10"/>
    <mergeCell ref="C5:C6"/>
    <mergeCell ref="C7:C8"/>
    <mergeCell ref="C9:C10"/>
    <mergeCell ref="AU9:AU10"/>
    <mergeCell ref="AU7:AU8"/>
    <mergeCell ref="AU5:AU6"/>
    <mergeCell ref="AU12:AU13"/>
    <mergeCell ref="C14:C15"/>
    <mergeCell ref="AU16:AU17"/>
    <mergeCell ref="B19:B24"/>
    <mergeCell ref="C19:C20"/>
    <mergeCell ref="AU14:AU15"/>
    <mergeCell ref="C16:C17"/>
    <mergeCell ref="AU23:AU24"/>
    <mergeCell ref="C21:C22"/>
    <mergeCell ref="AU21:AU22"/>
    <mergeCell ref="AU19:AU20"/>
    <mergeCell ref="B26:B31"/>
    <mergeCell ref="C26:C27"/>
    <mergeCell ref="C23:C24"/>
    <mergeCell ref="B12:B17"/>
    <mergeCell ref="C12:C13"/>
    <mergeCell ref="AU30:AU31"/>
    <mergeCell ref="AU28:AU29"/>
    <mergeCell ref="C30:C31"/>
    <mergeCell ref="AU26:AU27"/>
    <mergeCell ref="C28:C29"/>
  </mergeCells>
  <phoneticPr fontId="4"/>
  <pageMargins left="0.7" right="0.7" top="0.75" bottom="0.75" header="0.3" footer="0.3"/>
  <pageSetup paperSize="8" scale="8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CE62"/>
  <sheetViews>
    <sheetView view="pageBreakPreview" zoomScaleNormal="99" zoomScaleSheetLayoutView="100" workbookViewId="0">
      <pane xSplit="3" topLeftCell="D1" activePane="topRight" state="frozen"/>
      <selection pane="topRight" activeCell="D1" sqref="D1"/>
    </sheetView>
  </sheetViews>
  <sheetFormatPr defaultColWidth="8.25" defaultRowHeight="13.5" outlineLevelCol="1" x14ac:dyDescent="0.15"/>
  <cols>
    <col min="1" max="1" width="8.25" style="1"/>
    <col min="2" max="2" width="3.625" style="1" customWidth="1"/>
    <col min="3" max="3" width="18.25" style="30" customWidth="1"/>
    <col min="4" max="10" width="10.625" style="1" customWidth="1"/>
    <col min="11" max="11" width="9.625" style="1" hidden="1" customWidth="1" outlineLevel="1"/>
    <col min="12" max="12" width="7.125" style="1" hidden="1" customWidth="1" outlineLevel="1"/>
    <col min="13" max="13" width="9.625" style="1" hidden="1" customWidth="1" outlineLevel="1"/>
    <col min="14" max="14" width="7.125" style="1" hidden="1" customWidth="1" outlineLevel="1"/>
    <col min="15" max="15" width="9.625" style="1" hidden="1" customWidth="1" outlineLevel="1"/>
    <col min="16" max="16" width="7.125" style="1" hidden="1" customWidth="1" outlineLevel="1"/>
    <col min="17" max="17" width="9.625" style="1" hidden="1" customWidth="1" outlineLevel="1"/>
    <col min="18" max="18" width="7.125" style="1" hidden="1" customWidth="1" outlineLevel="1"/>
    <col min="19" max="19" width="9.625" style="1" hidden="1" customWidth="1" outlineLevel="1"/>
    <col min="20" max="20" width="7.125" style="1" hidden="1" customWidth="1" outlineLevel="1"/>
    <col min="21" max="21" width="9.625" style="1" hidden="1" customWidth="1" outlineLevel="1"/>
    <col min="22" max="22" width="7.125" style="1" hidden="1" customWidth="1" outlineLevel="1"/>
    <col min="23" max="23" width="9.625" style="1" hidden="1" customWidth="1" outlineLevel="1"/>
    <col min="24" max="24" width="7.125" style="1" hidden="1" customWidth="1" outlineLevel="1"/>
    <col min="25" max="25" width="9.625" style="1" hidden="1" customWidth="1" outlineLevel="1"/>
    <col min="26" max="26" width="7.125" style="1" hidden="1" customWidth="1" outlineLevel="1"/>
    <col min="27" max="27" width="9.625" style="1" hidden="1" customWidth="1" outlineLevel="1"/>
    <col min="28" max="28" width="7.125" style="1" hidden="1" customWidth="1" outlineLevel="1"/>
    <col min="29" max="29" width="9.625" style="1" hidden="1" customWidth="1" outlineLevel="1"/>
    <col min="30" max="30" width="7.125" style="1" hidden="1" customWidth="1" outlineLevel="1"/>
    <col min="31" max="31" width="9.625" style="1" hidden="1" customWidth="1" outlineLevel="1"/>
    <col min="32" max="32" width="7.125" style="1" hidden="1" customWidth="1" outlineLevel="1"/>
    <col min="33" max="33" width="9.625" style="1" hidden="1" customWidth="1" outlineLevel="1"/>
    <col min="34" max="34" width="7.125" style="1" hidden="1" customWidth="1" outlineLevel="1"/>
    <col min="35" max="35" width="11.625" style="1" customWidth="1" collapsed="1"/>
    <col min="36" max="36" width="10.125" style="29" hidden="1" customWidth="1" outlineLevel="1"/>
    <col min="37" max="37" width="6.625" style="1" hidden="1" customWidth="1" outlineLevel="1"/>
    <col min="38" max="38" width="10.125" style="29" hidden="1" customWidth="1" outlineLevel="1"/>
    <col min="39" max="39" width="6.625" style="1" hidden="1" customWidth="1" outlineLevel="1"/>
    <col min="40" max="40" width="10.125" style="29" hidden="1" customWidth="1" outlineLevel="1"/>
    <col min="41" max="41" width="6.625" style="1" hidden="1" customWidth="1" outlineLevel="1"/>
    <col min="42" max="42" width="10.125" style="29" hidden="1" customWidth="1" outlineLevel="1"/>
    <col min="43" max="43" width="6.625" style="1" hidden="1" customWidth="1" outlineLevel="1"/>
    <col min="44" max="44" width="10.125" style="29" hidden="1" customWidth="1" outlineLevel="1"/>
    <col min="45" max="45" width="6.625" style="1" hidden="1" customWidth="1" outlineLevel="1"/>
    <col min="46" max="46" width="10.125" style="29" hidden="1" customWidth="1" outlineLevel="1"/>
    <col min="47" max="47" width="6.625" style="1" hidden="1" customWidth="1" outlineLevel="1"/>
    <col min="48" max="48" width="10.125" style="29" hidden="1" customWidth="1" outlineLevel="1"/>
    <col min="49" max="49" width="6.625" style="1" hidden="1" customWidth="1" outlineLevel="1"/>
    <col min="50" max="50" width="10.125" style="29" hidden="1" customWidth="1" outlineLevel="1"/>
    <col min="51" max="51" width="6.625" style="1" hidden="1" customWidth="1" outlineLevel="1"/>
    <col min="52" max="52" width="10.125" style="29" hidden="1" customWidth="1" outlineLevel="1"/>
    <col min="53" max="53" width="6.625" style="1" hidden="1" customWidth="1" outlineLevel="1"/>
    <col min="54" max="54" width="10.125" style="29" hidden="1" customWidth="1" outlineLevel="1"/>
    <col min="55" max="55" width="6.625" style="1" hidden="1" customWidth="1" outlineLevel="1"/>
    <col min="56" max="56" width="10.125" style="29" hidden="1" customWidth="1" outlineLevel="1"/>
    <col min="57" max="57" width="6.625" style="1" hidden="1" customWidth="1" outlineLevel="1"/>
    <col min="58" max="58" width="9.625" style="29" hidden="1" customWidth="1" outlineLevel="1"/>
    <col min="59" max="59" width="6.625" style="1" hidden="1" customWidth="1" outlineLevel="1"/>
    <col min="60" max="60" width="11.125" style="139" customWidth="1" collapsed="1"/>
    <col min="61" max="61" width="10.125" style="29" hidden="1" customWidth="1" outlineLevel="1"/>
    <col min="62" max="62" width="7" style="1" hidden="1" customWidth="1" outlineLevel="1"/>
    <col min="63" max="63" width="11.625" style="29" hidden="1" customWidth="1" outlineLevel="1"/>
    <col min="64" max="64" width="7" style="1" hidden="1" customWidth="1" outlineLevel="1"/>
    <col min="65" max="65" width="10.125" style="29" hidden="1" customWidth="1" outlineLevel="1"/>
    <col min="66" max="66" width="7" style="1" hidden="1" customWidth="1" outlineLevel="1"/>
    <col min="67" max="67" width="10.125" style="29" hidden="1" customWidth="1" outlineLevel="1"/>
    <col min="68" max="68" width="7" style="1" hidden="1" customWidth="1" outlineLevel="1"/>
    <col min="69" max="69" width="10.125" style="29" hidden="1" customWidth="1" outlineLevel="1"/>
    <col min="70" max="70" width="7" style="1" hidden="1" customWidth="1" outlineLevel="1"/>
    <col min="71" max="71" width="10.125" style="29" hidden="1" customWidth="1" outlineLevel="1"/>
    <col min="72" max="72" width="7" style="1" hidden="1" customWidth="1" outlineLevel="1"/>
    <col min="73" max="73" width="10.125" style="29" hidden="1" customWidth="1" outlineLevel="1"/>
    <col min="74" max="74" width="7" style="1" hidden="1" customWidth="1" outlineLevel="1"/>
    <col min="75" max="75" width="10.125" style="29" hidden="1" customWidth="1" outlineLevel="1"/>
    <col min="76" max="76" width="7" style="1" hidden="1" customWidth="1" outlineLevel="1"/>
    <col min="77" max="77" width="10.125" style="29" hidden="1" customWidth="1" outlineLevel="1"/>
    <col min="78" max="78" width="7" style="1" hidden="1" customWidth="1" outlineLevel="1"/>
    <col min="79" max="79" width="10.125" style="29" customWidth="1" collapsed="1"/>
    <col min="80" max="80" width="7" style="1" customWidth="1"/>
    <col min="81" max="81" width="55.625" style="1" customWidth="1"/>
    <col min="82" max="82" width="11.375" style="27" customWidth="1"/>
    <col min="83" max="83" width="10.125" style="27" customWidth="1"/>
    <col min="84" max="16384" width="8.25" style="1"/>
  </cols>
  <sheetData>
    <row r="1" spans="2:83" ht="17.25" x14ac:dyDescent="0.15">
      <c r="C1" s="28" t="s">
        <v>28</v>
      </c>
      <c r="CA1" s="139"/>
      <c r="CD1" s="1"/>
      <c r="CE1" s="1"/>
    </row>
    <row r="2" spans="2:83" ht="14.25" thickBot="1" x14ac:dyDescent="0.2">
      <c r="F2" s="31"/>
      <c r="G2" s="31"/>
      <c r="H2" s="4"/>
      <c r="I2" s="4"/>
      <c r="J2" s="4"/>
      <c r="K2" s="4"/>
      <c r="L2" s="4"/>
      <c r="M2" s="4"/>
      <c r="N2" s="4"/>
      <c r="O2" s="4"/>
      <c r="P2" s="4"/>
      <c r="Q2" s="4"/>
      <c r="R2" s="4"/>
      <c r="S2" s="4"/>
      <c r="T2" s="4"/>
      <c r="U2" s="4"/>
      <c r="V2" s="4"/>
      <c r="W2" s="4"/>
      <c r="X2" s="4"/>
      <c r="Y2" s="4"/>
      <c r="Z2" s="4"/>
      <c r="AA2" s="925"/>
      <c r="AB2" s="4"/>
      <c r="AC2" s="4"/>
      <c r="AD2" s="4"/>
      <c r="AE2" s="4"/>
      <c r="AF2" s="4"/>
      <c r="AG2" s="4"/>
      <c r="AH2" s="4"/>
      <c r="AI2" s="4"/>
      <c r="AJ2" s="926"/>
      <c r="AK2" s="4"/>
      <c r="AL2" s="926"/>
      <c r="AM2" s="4"/>
      <c r="AN2" s="926"/>
      <c r="AO2" s="4"/>
      <c r="AP2" s="926"/>
      <c r="AQ2" s="4"/>
      <c r="AR2" s="926"/>
      <c r="AS2" s="4"/>
      <c r="AT2" s="926"/>
      <c r="AU2" s="4"/>
      <c r="AV2" s="926"/>
      <c r="AW2" s="4"/>
      <c r="AX2" s="926"/>
      <c r="AY2" s="4"/>
      <c r="AZ2" s="926"/>
      <c r="BA2" s="4"/>
      <c r="BB2" s="926"/>
      <c r="BC2" s="4"/>
      <c r="BD2" s="926"/>
      <c r="BE2" s="4"/>
      <c r="BF2" s="926"/>
      <c r="BG2" s="4"/>
      <c r="BH2" s="926"/>
      <c r="BI2" s="926"/>
      <c r="BJ2" s="4"/>
      <c r="BK2" s="926"/>
      <c r="BL2" s="4"/>
      <c r="BM2" s="926"/>
      <c r="BN2" s="4"/>
      <c r="BO2" s="926"/>
      <c r="BP2" s="4"/>
      <c r="BQ2" s="926"/>
      <c r="BR2" s="4"/>
      <c r="BS2" s="926"/>
      <c r="BT2" s="4"/>
      <c r="BU2" s="926"/>
      <c r="BV2" s="4"/>
      <c r="BW2" s="926"/>
      <c r="BX2" s="4"/>
      <c r="BY2" s="926"/>
      <c r="BZ2" s="4"/>
      <c r="CA2" s="926"/>
      <c r="CB2" s="4"/>
      <c r="CC2" s="927"/>
      <c r="CD2" s="4"/>
      <c r="CE2" s="125" t="s">
        <v>29</v>
      </c>
    </row>
    <row r="3" spans="2:83" s="990" customFormat="1" ht="18.600000000000001" customHeight="1" thickBot="1" x14ac:dyDescent="0.45">
      <c r="B3" s="983"/>
      <c r="C3" s="984"/>
      <c r="D3" s="985">
        <v>2016</v>
      </c>
      <c r="E3" s="986">
        <v>2017</v>
      </c>
      <c r="F3" s="32">
        <v>2018</v>
      </c>
      <c r="G3" s="33">
        <v>2019</v>
      </c>
      <c r="H3" s="987">
        <v>2020</v>
      </c>
      <c r="I3" s="120">
        <v>2021</v>
      </c>
      <c r="J3" s="120">
        <v>2022</v>
      </c>
      <c r="K3" s="1097">
        <v>202301</v>
      </c>
      <c r="L3" s="1098"/>
      <c r="M3" s="1084">
        <v>202302</v>
      </c>
      <c r="N3" s="1085"/>
      <c r="O3" s="1084">
        <v>202303</v>
      </c>
      <c r="P3" s="1085"/>
      <c r="Q3" s="1084">
        <v>202304</v>
      </c>
      <c r="R3" s="1085"/>
      <c r="S3" s="1084">
        <v>202305</v>
      </c>
      <c r="T3" s="1085"/>
      <c r="U3" s="1084">
        <v>202306</v>
      </c>
      <c r="V3" s="1085"/>
      <c r="W3" s="1084">
        <v>202307</v>
      </c>
      <c r="X3" s="1085"/>
      <c r="Y3" s="1084">
        <v>202308</v>
      </c>
      <c r="Z3" s="1085"/>
      <c r="AA3" s="1084">
        <v>202309</v>
      </c>
      <c r="AB3" s="1085"/>
      <c r="AC3" s="1084">
        <v>202310</v>
      </c>
      <c r="AD3" s="1085"/>
      <c r="AE3" s="1084">
        <v>202311</v>
      </c>
      <c r="AF3" s="1085"/>
      <c r="AG3" s="1084">
        <v>202312</v>
      </c>
      <c r="AH3" s="1085"/>
      <c r="AI3" s="988">
        <v>2023</v>
      </c>
      <c r="AJ3" s="1084">
        <v>202401</v>
      </c>
      <c r="AK3" s="1085"/>
      <c r="AL3" s="1084">
        <v>202402</v>
      </c>
      <c r="AM3" s="1085"/>
      <c r="AN3" s="1084">
        <v>202403</v>
      </c>
      <c r="AO3" s="1085"/>
      <c r="AP3" s="1084">
        <v>202404</v>
      </c>
      <c r="AQ3" s="1085"/>
      <c r="AR3" s="1084">
        <v>202405</v>
      </c>
      <c r="AS3" s="1085"/>
      <c r="AT3" s="1084">
        <v>202406</v>
      </c>
      <c r="AU3" s="1085"/>
      <c r="AV3" s="1084">
        <v>202407</v>
      </c>
      <c r="AW3" s="1085"/>
      <c r="AX3" s="1084">
        <v>202408</v>
      </c>
      <c r="AY3" s="1085"/>
      <c r="AZ3" s="1084">
        <v>202409</v>
      </c>
      <c r="BA3" s="1085"/>
      <c r="BB3" s="1084">
        <v>202410</v>
      </c>
      <c r="BC3" s="1085"/>
      <c r="BD3" s="1084">
        <v>202411</v>
      </c>
      <c r="BE3" s="1085"/>
      <c r="BF3" s="1084">
        <v>202412</v>
      </c>
      <c r="BG3" s="1085"/>
      <c r="BH3" s="989">
        <v>2024</v>
      </c>
      <c r="BI3" s="1086">
        <v>202501</v>
      </c>
      <c r="BJ3" s="1085"/>
      <c r="BK3" s="1084">
        <v>202502</v>
      </c>
      <c r="BL3" s="1085"/>
      <c r="BM3" s="1084">
        <v>202503</v>
      </c>
      <c r="BN3" s="1085"/>
      <c r="BO3" s="1084">
        <v>202504</v>
      </c>
      <c r="BP3" s="1085"/>
      <c r="BQ3" s="1084">
        <v>202505</v>
      </c>
      <c r="BR3" s="1085"/>
      <c r="BS3" s="1084">
        <v>202506</v>
      </c>
      <c r="BT3" s="1085"/>
      <c r="BU3" s="1084">
        <v>202507</v>
      </c>
      <c r="BV3" s="1085"/>
      <c r="BW3" s="1084">
        <v>202508</v>
      </c>
      <c r="BX3" s="1085"/>
      <c r="BY3" s="1084">
        <v>202509</v>
      </c>
      <c r="BZ3" s="1085"/>
      <c r="CA3" s="1087">
        <v>202510</v>
      </c>
      <c r="CB3" s="1088"/>
      <c r="CC3" s="1051" t="s">
        <v>150</v>
      </c>
      <c r="CD3" s="1079" t="s">
        <v>30</v>
      </c>
      <c r="CE3" s="1080"/>
    </row>
    <row r="4" spans="2:83" ht="35.1" customHeight="1" thickTop="1" thickBot="1" x14ac:dyDescent="0.2">
      <c r="B4" s="158" t="s">
        <v>31</v>
      </c>
      <c r="C4" s="159"/>
      <c r="D4" s="261">
        <v>9223727</v>
      </c>
      <c r="E4" s="262">
        <v>9383780</v>
      </c>
      <c r="F4" s="262">
        <v>9541748</v>
      </c>
      <c r="G4" s="261">
        <v>9714253</v>
      </c>
      <c r="H4" s="261">
        <v>8692168</v>
      </c>
      <c r="I4" s="263">
        <v>9615157</v>
      </c>
      <c r="J4" s="264">
        <v>9567184</v>
      </c>
      <c r="K4" s="322">
        <v>709870</v>
      </c>
      <c r="L4" s="343">
        <v>94.378153439118293</v>
      </c>
      <c r="M4" s="323">
        <v>773271</v>
      </c>
      <c r="N4" s="354">
        <v>110.25638100832835</v>
      </c>
      <c r="O4" s="323">
        <v>916205</v>
      </c>
      <c r="P4" s="354">
        <v>101.45886464584272</v>
      </c>
      <c r="Q4" s="323">
        <v>800863</v>
      </c>
      <c r="R4" s="354">
        <v>104.86507932351108</v>
      </c>
      <c r="S4" s="323">
        <v>838478</v>
      </c>
      <c r="T4" s="354">
        <v>110.11364919773175</v>
      </c>
      <c r="U4" s="323">
        <v>898947</v>
      </c>
      <c r="V4" s="354">
        <v>109.98701856430951</v>
      </c>
      <c r="W4" s="323">
        <v>859506</v>
      </c>
      <c r="X4" s="354">
        <v>107.81844479094407</v>
      </c>
      <c r="Y4" s="323">
        <v>853285</v>
      </c>
      <c r="Z4" s="354">
        <v>109.81124693873086</v>
      </c>
      <c r="AA4" s="323">
        <v>920994</v>
      </c>
      <c r="AB4" s="354">
        <v>111.52991951871074</v>
      </c>
      <c r="AC4" s="323">
        <v>890236</v>
      </c>
      <c r="AD4" s="354">
        <v>106.95157099040935</v>
      </c>
      <c r="AE4" s="324">
        <v>905066</v>
      </c>
      <c r="AF4" s="366">
        <v>113.63266556515887</v>
      </c>
      <c r="AG4" s="323">
        <v>940674</v>
      </c>
      <c r="AH4" s="354">
        <v>112.07853220366044</v>
      </c>
      <c r="AI4" s="377">
        <v>10307395</v>
      </c>
      <c r="AJ4" s="378">
        <v>784527</v>
      </c>
      <c r="AK4" s="354">
        <v>110.51699606970291</v>
      </c>
      <c r="AL4" s="378">
        <v>719630</v>
      </c>
      <c r="AM4" s="354">
        <v>93.063104655418343</v>
      </c>
      <c r="AN4" s="378">
        <v>897251</v>
      </c>
      <c r="AO4" s="354">
        <v>97.931249010865471</v>
      </c>
      <c r="AP4" s="378">
        <v>797088</v>
      </c>
      <c r="AQ4" s="354">
        <v>99.528633486626305</v>
      </c>
      <c r="AR4" s="378">
        <v>840680</v>
      </c>
      <c r="AS4" s="354">
        <v>100.2626186972109</v>
      </c>
      <c r="AT4" s="378">
        <v>853082</v>
      </c>
      <c r="AU4" s="354">
        <v>94.897919454650832</v>
      </c>
      <c r="AV4" s="378">
        <v>857969</v>
      </c>
      <c r="AW4" s="354">
        <v>99.821176350136014</v>
      </c>
      <c r="AX4" s="378">
        <v>826862</v>
      </c>
      <c r="AY4" s="354">
        <v>96.903379292967756</v>
      </c>
      <c r="AZ4" s="378">
        <v>853149</v>
      </c>
      <c r="BA4" s="396">
        <v>92.633502498387614</v>
      </c>
      <c r="BB4" s="378">
        <v>903103</v>
      </c>
      <c r="BC4" s="354">
        <v>101.44534707650557</v>
      </c>
      <c r="BD4" s="378">
        <v>920569</v>
      </c>
      <c r="BE4" s="354">
        <v>101.71291375435602</v>
      </c>
      <c r="BF4" s="378">
        <v>905426</v>
      </c>
      <c r="BG4" s="354">
        <v>96.252899516729499</v>
      </c>
      <c r="BH4" s="140">
        <v>10159336</v>
      </c>
      <c r="BI4" s="410">
        <v>785632</v>
      </c>
      <c r="BJ4" s="354">
        <v>100.1408491995814</v>
      </c>
      <c r="BK4" s="378">
        <v>761717</v>
      </c>
      <c r="BL4" s="354">
        <v>105.84842210580436</v>
      </c>
      <c r="BM4" s="378">
        <v>968442</v>
      </c>
      <c r="BN4" s="354">
        <v>107.93434613056993</v>
      </c>
      <c r="BO4" s="378">
        <v>876864</v>
      </c>
      <c r="BP4" s="354">
        <v>110.00843068770322</v>
      </c>
      <c r="BQ4" s="378">
        <v>898721</v>
      </c>
      <c r="BR4" s="354">
        <v>106.90405386116002</v>
      </c>
      <c r="BS4" s="378">
        <v>867905</v>
      </c>
      <c r="BT4" s="354">
        <v>101.73758208472339</v>
      </c>
      <c r="BU4" s="378">
        <v>899449</v>
      </c>
      <c r="BV4" s="354">
        <v>104.8346735138449</v>
      </c>
      <c r="BW4" s="378">
        <v>844963</v>
      </c>
      <c r="BX4" s="354">
        <v>102.18911982894366</v>
      </c>
      <c r="BY4" s="378">
        <v>879314</v>
      </c>
      <c r="BZ4" s="354">
        <v>103.06687343008079</v>
      </c>
      <c r="CA4" s="928">
        <v>922087</v>
      </c>
      <c r="CB4" s="1020">
        <v>102.10208580859548</v>
      </c>
      <c r="CC4" s="1058" t="s">
        <v>151</v>
      </c>
      <c r="CD4" s="1049">
        <v>8705094</v>
      </c>
      <c r="CE4" s="424">
        <v>104.46103189585065</v>
      </c>
    </row>
    <row r="5" spans="2:83" ht="35.1" customHeight="1" thickTop="1" thickBot="1" x14ac:dyDescent="0.2">
      <c r="B5" s="160" t="s">
        <v>32</v>
      </c>
      <c r="C5" s="161"/>
      <c r="D5" s="265">
        <v>7642876</v>
      </c>
      <c r="E5" s="266">
        <v>7750619</v>
      </c>
      <c r="F5" s="266">
        <v>7977439</v>
      </c>
      <c r="G5" s="265">
        <v>8104084</v>
      </c>
      <c r="H5" s="265">
        <v>7187947</v>
      </c>
      <c r="I5" s="267">
        <v>8139021</v>
      </c>
      <c r="J5" s="268">
        <v>8278052</v>
      </c>
      <c r="K5" s="325">
        <v>579652</v>
      </c>
      <c r="L5" s="344">
        <v>90.318861174476154</v>
      </c>
      <c r="M5" s="326">
        <v>617431</v>
      </c>
      <c r="N5" s="355">
        <v>102.9695226183031</v>
      </c>
      <c r="O5" s="326">
        <v>708366</v>
      </c>
      <c r="P5" s="355">
        <v>95.822900391615775</v>
      </c>
      <c r="Q5" s="326">
        <v>675537</v>
      </c>
      <c r="R5" s="355">
        <v>102.26654454898458</v>
      </c>
      <c r="S5" s="326">
        <v>721524</v>
      </c>
      <c r="T5" s="355">
        <v>106.9047978877559</v>
      </c>
      <c r="U5" s="326">
        <v>756909</v>
      </c>
      <c r="V5" s="355">
        <v>104.64010949132157</v>
      </c>
      <c r="W5" s="326">
        <v>718328</v>
      </c>
      <c r="X5" s="355">
        <v>103.69254043317339</v>
      </c>
      <c r="Y5" s="326">
        <v>732859</v>
      </c>
      <c r="Z5" s="355">
        <v>105.55790813974926</v>
      </c>
      <c r="AA5" s="326">
        <v>776748</v>
      </c>
      <c r="AB5" s="355">
        <v>110.0038237668352</v>
      </c>
      <c r="AC5" s="326">
        <v>756240</v>
      </c>
      <c r="AD5" s="355">
        <v>105.23064078480485</v>
      </c>
      <c r="AE5" s="327">
        <v>765317</v>
      </c>
      <c r="AF5" s="367">
        <v>111.48115292229122</v>
      </c>
      <c r="AG5" s="326">
        <v>825514</v>
      </c>
      <c r="AH5" s="355">
        <v>111.5126971026102</v>
      </c>
      <c r="AI5" s="379">
        <v>8634425</v>
      </c>
      <c r="AJ5" s="380">
        <v>672102</v>
      </c>
      <c r="AK5" s="355">
        <v>115.94922470723814</v>
      </c>
      <c r="AL5" s="381">
        <v>615684</v>
      </c>
      <c r="AM5" s="355">
        <v>99.717053403538216</v>
      </c>
      <c r="AN5" s="381">
        <v>762877</v>
      </c>
      <c r="AO5" s="355">
        <v>107.6953156983819</v>
      </c>
      <c r="AP5" s="381">
        <v>689141</v>
      </c>
      <c r="AQ5" s="355">
        <v>102.01380531340251</v>
      </c>
      <c r="AR5" s="381">
        <v>738609</v>
      </c>
      <c r="AS5" s="355">
        <v>102.36790460192593</v>
      </c>
      <c r="AT5" s="381">
        <v>731549</v>
      </c>
      <c r="AU5" s="355">
        <v>96.649531185386877</v>
      </c>
      <c r="AV5" s="381">
        <v>717616</v>
      </c>
      <c r="AW5" s="355">
        <v>99.900880934614833</v>
      </c>
      <c r="AX5" s="381">
        <v>717357</v>
      </c>
      <c r="AY5" s="355">
        <v>97.884722709279686</v>
      </c>
      <c r="AZ5" s="381">
        <v>717970</v>
      </c>
      <c r="BA5" s="397">
        <v>92.432809611354003</v>
      </c>
      <c r="BB5" s="381">
        <v>759555</v>
      </c>
      <c r="BC5" s="355">
        <v>100.43835290384004</v>
      </c>
      <c r="BD5" s="381">
        <v>790108</v>
      </c>
      <c r="BE5" s="355">
        <v>103.23931129192216</v>
      </c>
      <c r="BF5" s="381">
        <v>804926</v>
      </c>
      <c r="BG5" s="355">
        <v>97.506038661973022</v>
      </c>
      <c r="BH5" s="141">
        <v>8717494</v>
      </c>
      <c r="BI5" s="380">
        <v>659098</v>
      </c>
      <c r="BJ5" s="355">
        <v>98.065174631231571</v>
      </c>
      <c r="BK5" s="381">
        <v>628430</v>
      </c>
      <c r="BL5" s="355">
        <v>102.07021783902132</v>
      </c>
      <c r="BM5" s="381">
        <v>814105</v>
      </c>
      <c r="BN5" s="355">
        <v>106.71510610491599</v>
      </c>
      <c r="BO5" s="381">
        <v>756190</v>
      </c>
      <c r="BP5" s="355">
        <v>109.72935872339622</v>
      </c>
      <c r="BQ5" s="381">
        <v>792135</v>
      </c>
      <c r="BR5" s="355">
        <v>107.24686539156711</v>
      </c>
      <c r="BS5" s="381">
        <v>740878</v>
      </c>
      <c r="BT5" s="355">
        <v>101.27523925259962</v>
      </c>
      <c r="BU5" s="381">
        <v>764200</v>
      </c>
      <c r="BV5" s="355">
        <v>106.4914940581035</v>
      </c>
      <c r="BW5" s="381">
        <v>748694</v>
      </c>
      <c r="BX5" s="355">
        <v>104.36839676757876</v>
      </c>
      <c r="BY5" s="381">
        <v>751152</v>
      </c>
      <c r="BZ5" s="355">
        <v>104.62164157276766</v>
      </c>
      <c r="CA5" s="929">
        <v>784581</v>
      </c>
      <c r="CB5" s="1021">
        <v>103.2948239429666</v>
      </c>
      <c r="CC5" s="1052"/>
      <c r="CD5" s="1050">
        <v>7439463</v>
      </c>
      <c r="CE5" s="425">
        <v>104.45075156617236</v>
      </c>
    </row>
    <row r="6" spans="2:83" ht="20.100000000000001" customHeight="1" thickBot="1" x14ac:dyDescent="0.2">
      <c r="B6" s="162" t="s">
        <v>33</v>
      </c>
      <c r="C6" s="163"/>
      <c r="D6" s="269">
        <v>2797542</v>
      </c>
      <c r="E6" s="270">
        <v>2790506</v>
      </c>
      <c r="F6" s="269">
        <v>2798221</v>
      </c>
      <c r="G6" s="271">
        <v>2757160</v>
      </c>
      <c r="H6" s="272">
        <v>2408072</v>
      </c>
      <c r="I6" s="273">
        <v>2681219</v>
      </c>
      <c r="J6" s="274">
        <v>2445348</v>
      </c>
      <c r="K6" s="325">
        <v>158141</v>
      </c>
      <c r="L6" s="345">
        <v>87.167968427028839</v>
      </c>
      <c r="M6" s="326">
        <v>180536</v>
      </c>
      <c r="N6" s="356">
        <v>97.937484403649819</v>
      </c>
      <c r="O6" s="326">
        <v>206231</v>
      </c>
      <c r="P6" s="356">
        <v>91.885690353452759</v>
      </c>
      <c r="Q6" s="326">
        <v>215977</v>
      </c>
      <c r="R6" s="356">
        <v>98.693091204869376</v>
      </c>
      <c r="S6" s="326">
        <v>220403</v>
      </c>
      <c r="T6" s="356">
        <v>103.40616393688744</v>
      </c>
      <c r="U6" s="326">
        <v>229103</v>
      </c>
      <c r="V6" s="356">
        <v>113.99123308936576</v>
      </c>
      <c r="W6" s="326">
        <v>224315</v>
      </c>
      <c r="X6" s="356">
        <v>108.92197279803439</v>
      </c>
      <c r="Y6" s="326">
        <v>225326</v>
      </c>
      <c r="Z6" s="356">
        <v>115.90962869988375</v>
      </c>
      <c r="AA6" s="326">
        <v>237220</v>
      </c>
      <c r="AB6" s="356">
        <v>116.80880817789682</v>
      </c>
      <c r="AC6" s="326">
        <v>229952</v>
      </c>
      <c r="AD6" s="356">
        <v>107.40251187512553</v>
      </c>
      <c r="AE6" s="327">
        <v>232252</v>
      </c>
      <c r="AF6" s="368">
        <v>118.11625896353557</v>
      </c>
      <c r="AG6" s="326">
        <v>257577</v>
      </c>
      <c r="AH6" s="356">
        <v>123.81902349214285</v>
      </c>
      <c r="AI6" s="382">
        <v>2617033</v>
      </c>
      <c r="AJ6" s="381">
        <v>193327</v>
      </c>
      <c r="AK6" s="356">
        <v>122.24976445071172</v>
      </c>
      <c r="AL6" s="381">
        <v>214189</v>
      </c>
      <c r="AM6" s="356">
        <v>118.64060353613684</v>
      </c>
      <c r="AN6" s="381">
        <v>251243</v>
      </c>
      <c r="AO6" s="356">
        <v>121.8260106385558</v>
      </c>
      <c r="AP6" s="381">
        <v>249945</v>
      </c>
      <c r="AQ6" s="356">
        <v>115.72760062414054</v>
      </c>
      <c r="AR6" s="381">
        <v>253321</v>
      </c>
      <c r="AS6" s="356">
        <v>114.93536839335219</v>
      </c>
      <c r="AT6" s="381">
        <v>225398</v>
      </c>
      <c r="AU6" s="356">
        <v>98.382823446222872</v>
      </c>
      <c r="AV6" s="381">
        <v>213698</v>
      </c>
      <c r="AW6" s="356">
        <v>95.266923745625576</v>
      </c>
      <c r="AX6" s="381">
        <v>231634</v>
      </c>
      <c r="AY6" s="356">
        <v>102.79949939199204</v>
      </c>
      <c r="AZ6" s="381">
        <v>194221</v>
      </c>
      <c r="BA6" s="398">
        <v>81.873788044852887</v>
      </c>
      <c r="BB6" s="381">
        <v>217737</v>
      </c>
      <c r="BC6" s="356">
        <v>94.688021848037849</v>
      </c>
      <c r="BD6" s="381">
        <v>241662</v>
      </c>
      <c r="BE6" s="356">
        <v>104.05163357043212</v>
      </c>
      <c r="BF6" s="381">
        <v>243612</v>
      </c>
      <c r="BG6" s="356">
        <v>94.578320269278706</v>
      </c>
      <c r="BH6" s="142">
        <v>2729987</v>
      </c>
      <c r="BI6" s="380">
        <v>191186</v>
      </c>
      <c r="BJ6" s="356">
        <v>98.892549928359713</v>
      </c>
      <c r="BK6" s="381">
        <v>200160</v>
      </c>
      <c r="BL6" s="356">
        <v>93.450177179967227</v>
      </c>
      <c r="BM6" s="381">
        <v>268239</v>
      </c>
      <c r="BN6" s="356">
        <v>106.76476558550885</v>
      </c>
      <c r="BO6" s="381">
        <v>270365</v>
      </c>
      <c r="BP6" s="356">
        <v>108.16979735541818</v>
      </c>
      <c r="BQ6" s="381">
        <v>280928</v>
      </c>
      <c r="BR6" s="356">
        <v>110.8980305620142</v>
      </c>
      <c r="BS6" s="381">
        <v>228103</v>
      </c>
      <c r="BT6" s="356">
        <v>101.2000993797638</v>
      </c>
      <c r="BU6" s="381">
        <v>254298</v>
      </c>
      <c r="BV6" s="356">
        <v>118.99877397074377</v>
      </c>
      <c r="BW6" s="381">
        <v>259816</v>
      </c>
      <c r="BX6" s="356">
        <v>112.16660766554132</v>
      </c>
      <c r="BY6" s="381">
        <v>218068</v>
      </c>
      <c r="BZ6" s="356">
        <v>112.27828092739713</v>
      </c>
      <c r="CA6" s="929">
        <v>245434</v>
      </c>
      <c r="CB6" s="1022">
        <v>112.72039203258977</v>
      </c>
      <c r="CC6" s="1093" t="s">
        <v>143</v>
      </c>
      <c r="CD6" s="416">
        <v>2416597</v>
      </c>
      <c r="CE6" s="426">
        <v>107.65728179949954</v>
      </c>
    </row>
    <row r="7" spans="2:83" ht="20.100000000000001" customHeight="1" x14ac:dyDescent="0.15">
      <c r="B7" s="1091"/>
      <c r="C7" s="164" t="s">
        <v>34</v>
      </c>
      <c r="D7" s="275">
        <v>2449629</v>
      </c>
      <c r="E7" s="276">
        <v>2434516</v>
      </c>
      <c r="F7" s="275">
        <v>2426735</v>
      </c>
      <c r="G7" s="277">
        <v>2383348</v>
      </c>
      <c r="H7" s="278">
        <v>2112941</v>
      </c>
      <c r="I7" s="279">
        <v>2332262</v>
      </c>
      <c r="J7" s="280">
        <v>2108460</v>
      </c>
      <c r="K7" s="328">
        <v>134392</v>
      </c>
      <c r="L7" s="346">
        <v>85.151463311093792</v>
      </c>
      <c r="M7" s="329">
        <v>158709</v>
      </c>
      <c r="N7" s="357">
        <v>97.614815452649964</v>
      </c>
      <c r="O7" s="329">
        <v>176456</v>
      </c>
      <c r="P7" s="357">
        <v>90.873322415515659</v>
      </c>
      <c r="Q7" s="329">
        <v>186310</v>
      </c>
      <c r="R7" s="357">
        <v>100.7298875432526</v>
      </c>
      <c r="S7" s="329">
        <v>187204</v>
      </c>
      <c r="T7" s="357">
        <v>106.37195295187227</v>
      </c>
      <c r="U7" s="329">
        <v>195448</v>
      </c>
      <c r="V7" s="357">
        <v>114.86468220152216</v>
      </c>
      <c r="W7" s="329">
        <v>191684</v>
      </c>
      <c r="X7" s="357">
        <v>108.08780823385456</v>
      </c>
      <c r="Y7" s="329">
        <v>194708</v>
      </c>
      <c r="Z7" s="357">
        <v>114.78461819618109</v>
      </c>
      <c r="AA7" s="329">
        <v>203904</v>
      </c>
      <c r="AB7" s="357">
        <v>113.8810388159732</v>
      </c>
      <c r="AC7" s="329">
        <v>195799</v>
      </c>
      <c r="AD7" s="357">
        <v>104.5002588502778</v>
      </c>
      <c r="AE7" s="330">
        <v>197746</v>
      </c>
      <c r="AF7" s="369">
        <v>116.85251171503366</v>
      </c>
      <c r="AG7" s="329">
        <v>226117</v>
      </c>
      <c r="AH7" s="357">
        <v>125.5166556572615</v>
      </c>
      <c r="AI7" s="383">
        <v>2248477</v>
      </c>
      <c r="AJ7" s="384">
        <v>165753</v>
      </c>
      <c r="AK7" s="357">
        <v>123.33546639680932</v>
      </c>
      <c r="AL7" s="384">
        <v>184451</v>
      </c>
      <c r="AM7" s="357">
        <v>116.21962207562268</v>
      </c>
      <c r="AN7" s="384">
        <v>214894</v>
      </c>
      <c r="AO7" s="357">
        <v>121.78333408895135</v>
      </c>
      <c r="AP7" s="384">
        <v>211809</v>
      </c>
      <c r="AQ7" s="357">
        <v>113.68632923621919</v>
      </c>
      <c r="AR7" s="384">
        <v>216620</v>
      </c>
      <c r="AS7" s="357">
        <v>115.71333945855858</v>
      </c>
      <c r="AT7" s="384">
        <v>193120</v>
      </c>
      <c r="AU7" s="357">
        <v>98.808890344234783</v>
      </c>
      <c r="AV7" s="384">
        <v>181881</v>
      </c>
      <c r="AW7" s="357">
        <v>94.88585380104756</v>
      </c>
      <c r="AX7" s="384">
        <v>198401</v>
      </c>
      <c r="AY7" s="357">
        <v>101.89668632002792</v>
      </c>
      <c r="AZ7" s="384">
        <v>162599</v>
      </c>
      <c r="BA7" s="399">
        <v>79.742918236032651</v>
      </c>
      <c r="BB7" s="384">
        <v>185916</v>
      </c>
      <c r="BC7" s="357">
        <v>94.952476774651558</v>
      </c>
      <c r="BD7" s="384">
        <v>207226</v>
      </c>
      <c r="BE7" s="357">
        <v>104.79402870348831</v>
      </c>
      <c r="BF7" s="384">
        <v>209953</v>
      </c>
      <c r="BG7" s="357">
        <v>92.851488388754504</v>
      </c>
      <c r="BH7" s="143">
        <v>2332623</v>
      </c>
      <c r="BI7" s="411">
        <v>163585</v>
      </c>
      <c r="BJ7" s="357">
        <v>98.692029706852963</v>
      </c>
      <c r="BK7" s="384">
        <v>175349</v>
      </c>
      <c r="BL7" s="357">
        <v>95.06535611083703</v>
      </c>
      <c r="BM7" s="384">
        <v>231336</v>
      </c>
      <c r="BN7" s="357">
        <v>107.6512140869452</v>
      </c>
      <c r="BO7" s="384">
        <v>233045</v>
      </c>
      <c r="BP7" s="357">
        <v>110.0260140031821</v>
      </c>
      <c r="BQ7" s="384">
        <v>240176</v>
      </c>
      <c r="BR7" s="357">
        <v>110.87434216600498</v>
      </c>
      <c r="BS7" s="384">
        <v>193248</v>
      </c>
      <c r="BT7" s="357">
        <v>100.06628003314002</v>
      </c>
      <c r="BU7" s="384">
        <v>218022</v>
      </c>
      <c r="BV7" s="357">
        <v>119.8706846784436</v>
      </c>
      <c r="BW7" s="384">
        <v>225367</v>
      </c>
      <c r="BX7" s="357">
        <v>113.59166536458989</v>
      </c>
      <c r="BY7" s="384">
        <v>185748</v>
      </c>
      <c r="BZ7" s="357">
        <v>114.23686492536855</v>
      </c>
      <c r="CA7" s="930">
        <v>207910</v>
      </c>
      <c r="CB7" s="1023">
        <v>111.83007379676843</v>
      </c>
      <c r="CC7" s="1094"/>
      <c r="CD7" s="417">
        <v>2073786</v>
      </c>
      <c r="CE7" s="427">
        <v>108.26659510797496</v>
      </c>
    </row>
    <row r="8" spans="2:83" ht="20.100000000000001" customHeight="1" x14ac:dyDescent="0.15">
      <c r="B8" s="1091"/>
      <c r="C8" s="165" t="s">
        <v>35</v>
      </c>
      <c r="D8" s="281">
        <v>217792</v>
      </c>
      <c r="E8" s="282">
        <v>224547</v>
      </c>
      <c r="F8" s="281">
        <v>231646</v>
      </c>
      <c r="G8" s="283">
        <v>237091</v>
      </c>
      <c r="H8" s="284">
        <v>191419</v>
      </c>
      <c r="I8" s="285">
        <v>225215</v>
      </c>
      <c r="J8" s="286">
        <v>200205</v>
      </c>
      <c r="K8" s="328">
        <v>12859</v>
      </c>
      <c r="L8" s="347">
        <v>111.83684118977213</v>
      </c>
      <c r="M8" s="329">
        <v>12033</v>
      </c>
      <c r="N8" s="358">
        <v>104.38969376247071</v>
      </c>
      <c r="O8" s="329">
        <v>19662</v>
      </c>
      <c r="P8" s="358">
        <v>111.76035923378616</v>
      </c>
      <c r="Q8" s="329">
        <v>19616</v>
      </c>
      <c r="R8" s="358">
        <v>96.540184064176387</v>
      </c>
      <c r="S8" s="329">
        <v>21736</v>
      </c>
      <c r="T8" s="358">
        <v>94.070804120141958</v>
      </c>
      <c r="U8" s="329">
        <v>21622</v>
      </c>
      <c r="V8" s="358">
        <v>106.1984282907662</v>
      </c>
      <c r="W8" s="329">
        <v>19871</v>
      </c>
      <c r="X8" s="358">
        <v>106.91955878396557</v>
      </c>
      <c r="Y8" s="329">
        <v>19718</v>
      </c>
      <c r="Z8" s="358">
        <v>126.76309868209579</v>
      </c>
      <c r="AA8" s="329">
        <v>21354</v>
      </c>
      <c r="AB8" s="358">
        <v>129.5280844352784</v>
      </c>
      <c r="AC8" s="329">
        <v>22045</v>
      </c>
      <c r="AD8" s="358">
        <v>132.95338037512815</v>
      </c>
      <c r="AE8" s="330">
        <v>20711</v>
      </c>
      <c r="AF8" s="370">
        <v>136.23865280884092</v>
      </c>
      <c r="AG8" s="329">
        <v>16233</v>
      </c>
      <c r="AH8" s="358">
        <v>121.20510714552377</v>
      </c>
      <c r="AI8" s="385">
        <v>227460</v>
      </c>
      <c r="AJ8" s="384">
        <v>15526</v>
      </c>
      <c r="AK8" s="358">
        <v>120.74033750680458</v>
      </c>
      <c r="AL8" s="384">
        <v>17453</v>
      </c>
      <c r="AM8" s="358">
        <v>145.04279896950055</v>
      </c>
      <c r="AN8" s="384">
        <v>24287</v>
      </c>
      <c r="AO8" s="358">
        <v>123.52253077001323</v>
      </c>
      <c r="AP8" s="384">
        <v>25060</v>
      </c>
      <c r="AQ8" s="358">
        <v>127.75285481239804</v>
      </c>
      <c r="AR8" s="384">
        <v>23670</v>
      </c>
      <c r="AS8" s="358">
        <v>108.89768126610231</v>
      </c>
      <c r="AT8" s="384">
        <v>18814</v>
      </c>
      <c r="AU8" s="358">
        <v>87.013227268522797</v>
      </c>
      <c r="AV8" s="384">
        <v>17910</v>
      </c>
      <c r="AW8" s="358">
        <v>90.131347189371454</v>
      </c>
      <c r="AX8" s="384">
        <v>19102</v>
      </c>
      <c r="AY8" s="358">
        <v>96.875950907799975</v>
      </c>
      <c r="AZ8" s="384">
        <v>18799</v>
      </c>
      <c r="BA8" s="400">
        <v>88.035028566076619</v>
      </c>
      <c r="BB8" s="384">
        <v>19803</v>
      </c>
      <c r="BC8" s="358">
        <v>89.82989339986392</v>
      </c>
      <c r="BD8" s="384">
        <v>19069</v>
      </c>
      <c r="BE8" s="358">
        <v>92.071845879001501</v>
      </c>
      <c r="BF8" s="384">
        <v>19440</v>
      </c>
      <c r="BG8" s="358">
        <v>119.75605248567733</v>
      </c>
      <c r="BH8" s="144">
        <v>238933</v>
      </c>
      <c r="BI8" s="411">
        <v>14155</v>
      </c>
      <c r="BJ8" s="358">
        <v>91.169650908154068</v>
      </c>
      <c r="BK8" s="384">
        <v>13924</v>
      </c>
      <c r="BL8" s="358">
        <v>79.779980519108463</v>
      </c>
      <c r="BM8" s="384">
        <v>22756</v>
      </c>
      <c r="BN8" s="358">
        <v>93.696216082677978</v>
      </c>
      <c r="BO8" s="384">
        <v>24644</v>
      </c>
      <c r="BP8" s="358">
        <v>98.33998403830806</v>
      </c>
      <c r="BQ8" s="384">
        <v>26643</v>
      </c>
      <c r="BR8" s="358">
        <v>112.56020278833967</v>
      </c>
      <c r="BS8" s="384">
        <v>22058</v>
      </c>
      <c r="BT8" s="358">
        <v>117.24247900499627</v>
      </c>
      <c r="BU8" s="384">
        <v>23033</v>
      </c>
      <c r="BV8" s="358">
        <v>128.6041317699609</v>
      </c>
      <c r="BW8" s="384">
        <v>21848</v>
      </c>
      <c r="BX8" s="358">
        <v>114.37545806721809</v>
      </c>
      <c r="BY8" s="384">
        <v>19783</v>
      </c>
      <c r="BZ8" s="358">
        <v>105.23432097451992</v>
      </c>
      <c r="CA8" s="930">
        <v>22689</v>
      </c>
      <c r="CB8" s="1024">
        <v>114.57354946220271</v>
      </c>
      <c r="CC8" s="1094"/>
      <c r="CD8" s="418">
        <v>211533</v>
      </c>
      <c r="CE8" s="428">
        <v>105.54274937133276</v>
      </c>
    </row>
    <row r="9" spans="2:83" ht="20.100000000000001" customHeight="1" x14ac:dyDescent="0.15">
      <c r="B9" s="1091"/>
      <c r="C9" s="166" t="s">
        <v>36</v>
      </c>
      <c r="D9" s="281">
        <v>104955</v>
      </c>
      <c r="E9" s="282">
        <v>105464</v>
      </c>
      <c r="F9" s="281">
        <v>108761</v>
      </c>
      <c r="G9" s="283">
        <v>105663</v>
      </c>
      <c r="H9" s="284">
        <v>76577</v>
      </c>
      <c r="I9" s="285">
        <v>91145</v>
      </c>
      <c r="J9" s="286">
        <v>98087</v>
      </c>
      <c r="K9" s="328">
        <v>7850</v>
      </c>
      <c r="L9" s="347">
        <v>91.310922414795854</v>
      </c>
      <c r="M9" s="329">
        <v>7503</v>
      </c>
      <c r="N9" s="358">
        <v>113.13329312424607</v>
      </c>
      <c r="O9" s="329">
        <v>7461</v>
      </c>
      <c r="P9" s="358">
        <v>86.025596679349704</v>
      </c>
      <c r="Q9" s="329">
        <v>7467</v>
      </c>
      <c r="R9" s="358">
        <v>78.082191780821915</v>
      </c>
      <c r="S9" s="329">
        <v>8541</v>
      </c>
      <c r="T9" s="358">
        <v>82.47392815758981</v>
      </c>
      <c r="U9" s="329">
        <v>9427</v>
      </c>
      <c r="V9" s="358">
        <v>129.93797381116471</v>
      </c>
      <c r="W9" s="329">
        <v>9956</v>
      </c>
      <c r="X9" s="358">
        <v>144.37354988399071</v>
      </c>
      <c r="Y9" s="329">
        <v>7931</v>
      </c>
      <c r="Z9" s="358">
        <v>119.76744186046511</v>
      </c>
      <c r="AA9" s="329">
        <v>8886</v>
      </c>
      <c r="AB9" s="358">
        <v>171.44510901022574</v>
      </c>
      <c r="AC9" s="329">
        <v>9378</v>
      </c>
      <c r="AD9" s="358">
        <v>125.00666488936282</v>
      </c>
      <c r="AE9" s="330">
        <v>10536</v>
      </c>
      <c r="AF9" s="370">
        <v>109.852987175477</v>
      </c>
      <c r="AG9" s="329">
        <v>11858</v>
      </c>
      <c r="AH9" s="358">
        <v>105.71454042970491</v>
      </c>
      <c r="AI9" s="385">
        <v>106794</v>
      </c>
      <c r="AJ9" s="384">
        <v>9493</v>
      </c>
      <c r="AK9" s="358">
        <v>120.92993630573248</v>
      </c>
      <c r="AL9" s="384">
        <v>9808</v>
      </c>
      <c r="AM9" s="358">
        <v>130.72104491536717</v>
      </c>
      <c r="AN9" s="384">
        <v>9300</v>
      </c>
      <c r="AO9" s="358">
        <v>124.64817048652996</v>
      </c>
      <c r="AP9" s="384">
        <v>9998</v>
      </c>
      <c r="AQ9" s="358">
        <v>133.89580822284719</v>
      </c>
      <c r="AR9" s="384">
        <v>10112</v>
      </c>
      <c r="AS9" s="358">
        <v>118.39363072239783</v>
      </c>
      <c r="AT9" s="384">
        <v>10695</v>
      </c>
      <c r="AU9" s="358">
        <v>113.45072663625754</v>
      </c>
      <c r="AV9" s="384">
        <v>11278</v>
      </c>
      <c r="AW9" s="358">
        <v>113.27842507030937</v>
      </c>
      <c r="AX9" s="384">
        <v>11149</v>
      </c>
      <c r="AY9" s="358">
        <v>140.57495902156097</v>
      </c>
      <c r="AZ9" s="384">
        <v>10380</v>
      </c>
      <c r="BA9" s="400">
        <v>116.81296421336936</v>
      </c>
      <c r="BB9" s="384">
        <v>9378</v>
      </c>
      <c r="BC9" s="358">
        <v>100</v>
      </c>
      <c r="BD9" s="384">
        <v>12212</v>
      </c>
      <c r="BE9" s="358">
        <v>115.90736522399392</v>
      </c>
      <c r="BF9" s="384">
        <v>10884</v>
      </c>
      <c r="BG9" s="358">
        <v>91.786135941980092</v>
      </c>
      <c r="BH9" s="144">
        <v>124687</v>
      </c>
      <c r="BI9" s="411">
        <v>11145</v>
      </c>
      <c r="BJ9" s="358">
        <v>117.40229642894764</v>
      </c>
      <c r="BK9" s="384">
        <v>8424</v>
      </c>
      <c r="BL9" s="358">
        <v>85.889070146818923</v>
      </c>
      <c r="BM9" s="384">
        <v>11147</v>
      </c>
      <c r="BN9" s="358">
        <v>119.86021505376343</v>
      </c>
      <c r="BO9" s="384">
        <v>9252</v>
      </c>
      <c r="BP9" s="358">
        <v>92.538507701540311</v>
      </c>
      <c r="BQ9" s="384">
        <v>11184</v>
      </c>
      <c r="BR9" s="358">
        <v>110.6012658227848</v>
      </c>
      <c r="BS9" s="384">
        <v>10428</v>
      </c>
      <c r="BT9" s="358">
        <v>97.503506311360439</v>
      </c>
      <c r="BU9" s="384">
        <v>10705</v>
      </c>
      <c r="BV9" s="358">
        <v>94.919311934740207</v>
      </c>
      <c r="BW9" s="384">
        <v>9956</v>
      </c>
      <c r="BX9" s="358">
        <v>89.299488743385055</v>
      </c>
      <c r="BY9" s="384">
        <v>10116</v>
      </c>
      <c r="BZ9" s="358">
        <v>97.456647398843927</v>
      </c>
      <c r="CA9" s="930">
        <v>12252</v>
      </c>
      <c r="CB9" s="1024">
        <v>130.6461932181702</v>
      </c>
      <c r="CC9" s="1094"/>
      <c r="CD9" s="418">
        <v>104609</v>
      </c>
      <c r="CE9" s="428">
        <v>102.97073559665719</v>
      </c>
    </row>
    <row r="10" spans="2:83" ht="20.100000000000001" customHeight="1" thickBot="1" x14ac:dyDescent="0.2">
      <c r="B10" s="1092"/>
      <c r="C10" s="166" t="s">
        <v>37</v>
      </c>
      <c r="D10" s="287">
        <v>25166</v>
      </c>
      <c r="E10" s="288">
        <v>25979</v>
      </c>
      <c r="F10" s="287">
        <v>31079</v>
      </c>
      <c r="G10" s="289">
        <v>31058</v>
      </c>
      <c r="H10" s="290">
        <v>27135</v>
      </c>
      <c r="I10" s="291">
        <v>32597</v>
      </c>
      <c r="J10" s="292">
        <v>38596</v>
      </c>
      <c r="K10" s="331">
        <v>3040</v>
      </c>
      <c r="L10" s="348">
        <v>86.881966276078884</v>
      </c>
      <c r="M10" s="332">
        <v>2291</v>
      </c>
      <c r="N10" s="359">
        <v>63.780623608017819</v>
      </c>
      <c r="O10" s="332">
        <v>2652</v>
      </c>
      <c r="P10" s="359">
        <v>66.316579144786189</v>
      </c>
      <c r="Q10" s="332">
        <v>2584</v>
      </c>
      <c r="R10" s="359">
        <v>64.680851063829792</v>
      </c>
      <c r="S10" s="332">
        <v>2922</v>
      </c>
      <c r="T10" s="359">
        <v>79.165537794635597</v>
      </c>
      <c r="U10" s="332">
        <v>2606</v>
      </c>
      <c r="V10" s="359">
        <v>81.107998755057579</v>
      </c>
      <c r="W10" s="332">
        <v>2804</v>
      </c>
      <c r="X10" s="359">
        <v>89.900609169605644</v>
      </c>
      <c r="Y10" s="332">
        <v>2969</v>
      </c>
      <c r="Z10" s="359">
        <v>114.54475308641976</v>
      </c>
      <c r="AA10" s="332">
        <v>3076</v>
      </c>
      <c r="AB10" s="359">
        <v>130.06342494714588</v>
      </c>
      <c r="AC10" s="332">
        <v>2730</v>
      </c>
      <c r="AD10" s="359">
        <v>102.9023746701847</v>
      </c>
      <c r="AE10" s="333">
        <v>3259</v>
      </c>
      <c r="AF10" s="371">
        <v>124.86590038314176</v>
      </c>
      <c r="AG10" s="332">
        <v>3369</v>
      </c>
      <c r="AH10" s="359">
        <v>103.0905752753978</v>
      </c>
      <c r="AI10" s="386">
        <v>34302</v>
      </c>
      <c r="AJ10" s="387">
        <v>2555</v>
      </c>
      <c r="AK10" s="359">
        <v>84.046052631578945</v>
      </c>
      <c r="AL10" s="387">
        <v>2477</v>
      </c>
      <c r="AM10" s="359">
        <v>108.11872544740288</v>
      </c>
      <c r="AN10" s="387">
        <v>2762</v>
      </c>
      <c r="AO10" s="359">
        <v>104.14781297134239</v>
      </c>
      <c r="AP10" s="387">
        <v>3078</v>
      </c>
      <c r="AQ10" s="359">
        <v>119.11764705882352</v>
      </c>
      <c r="AR10" s="387">
        <v>2919</v>
      </c>
      <c r="AS10" s="359">
        <v>99.897330595482543</v>
      </c>
      <c r="AT10" s="387">
        <v>2769</v>
      </c>
      <c r="AU10" s="359">
        <v>106.25479662317727</v>
      </c>
      <c r="AV10" s="387">
        <v>2629</v>
      </c>
      <c r="AW10" s="359">
        <v>93.758915834522114</v>
      </c>
      <c r="AX10" s="387">
        <v>2982</v>
      </c>
      <c r="AY10" s="359">
        <v>100.43785786460087</v>
      </c>
      <c r="AZ10" s="387">
        <v>2443</v>
      </c>
      <c r="BA10" s="401">
        <v>79.421326397919373</v>
      </c>
      <c r="BB10" s="387">
        <v>2640</v>
      </c>
      <c r="BC10" s="359">
        <v>96.703296703296701</v>
      </c>
      <c r="BD10" s="387">
        <v>3155</v>
      </c>
      <c r="BE10" s="359">
        <v>96.808837066584843</v>
      </c>
      <c r="BF10" s="387">
        <v>3335</v>
      </c>
      <c r="BG10" s="359">
        <v>98.990798456515279</v>
      </c>
      <c r="BH10" s="145">
        <v>33744</v>
      </c>
      <c r="BI10" s="412">
        <v>2301</v>
      </c>
      <c r="BJ10" s="359">
        <v>90.058708414872797</v>
      </c>
      <c r="BK10" s="387">
        <v>2463</v>
      </c>
      <c r="BL10" s="359">
        <v>99.434800161485668</v>
      </c>
      <c r="BM10" s="387">
        <v>3000</v>
      </c>
      <c r="BN10" s="359">
        <v>108.61694424330194</v>
      </c>
      <c r="BO10" s="387">
        <v>3424</v>
      </c>
      <c r="BP10" s="359">
        <v>111.24106562703054</v>
      </c>
      <c r="BQ10" s="387">
        <v>2925</v>
      </c>
      <c r="BR10" s="359">
        <v>100.20554984583761</v>
      </c>
      <c r="BS10" s="387">
        <v>2369</v>
      </c>
      <c r="BT10" s="359">
        <v>85.554351751534853</v>
      </c>
      <c r="BU10" s="387">
        <v>2538</v>
      </c>
      <c r="BV10" s="359">
        <v>96.538607835678974</v>
      </c>
      <c r="BW10" s="387">
        <v>2645</v>
      </c>
      <c r="BX10" s="359">
        <v>88.698859825620389</v>
      </c>
      <c r="BY10" s="387">
        <v>2421</v>
      </c>
      <c r="BZ10" s="359">
        <v>99.099467867376177</v>
      </c>
      <c r="CA10" s="931">
        <v>2583</v>
      </c>
      <c r="CB10" s="1025">
        <v>97.840909090909093</v>
      </c>
      <c r="CC10" s="1095"/>
      <c r="CD10" s="419">
        <v>26669</v>
      </c>
      <c r="CE10" s="429">
        <v>97.853526087913707</v>
      </c>
    </row>
    <row r="11" spans="2:83" ht="20.100000000000001" customHeight="1" thickBot="1" x14ac:dyDescent="0.2">
      <c r="B11" s="168" t="s">
        <v>38</v>
      </c>
      <c r="C11" s="169"/>
      <c r="D11" s="269">
        <v>391794</v>
      </c>
      <c r="E11" s="270">
        <v>419028</v>
      </c>
      <c r="F11" s="269">
        <v>441280</v>
      </c>
      <c r="G11" s="271">
        <v>407151</v>
      </c>
      <c r="H11" s="293">
        <v>280257</v>
      </c>
      <c r="I11" s="294">
        <v>385246</v>
      </c>
      <c r="J11" s="295">
        <v>474564</v>
      </c>
      <c r="K11" s="334">
        <v>31181</v>
      </c>
      <c r="L11" s="349">
        <v>112.6603316833472</v>
      </c>
      <c r="M11" s="335">
        <v>34848</v>
      </c>
      <c r="N11" s="360">
        <v>107.52568730908081</v>
      </c>
      <c r="O11" s="335">
        <v>42008</v>
      </c>
      <c r="P11" s="360">
        <v>106.65718783324023</v>
      </c>
      <c r="Q11" s="335">
        <v>38231</v>
      </c>
      <c r="R11" s="360">
        <v>98.282732203912687</v>
      </c>
      <c r="S11" s="335">
        <v>44854</v>
      </c>
      <c r="T11" s="360">
        <v>103.04158051918218</v>
      </c>
      <c r="U11" s="335">
        <v>41247</v>
      </c>
      <c r="V11" s="360">
        <v>104.23805913570887</v>
      </c>
      <c r="W11" s="335">
        <v>39315</v>
      </c>
      <c r="X11" s="360">
        <v>96.701593860684767</v>
      </c>
      <c r="Y11" s="335">
        <v>41637</v>
      </c>
      <c r="Z11" s="360">
        <v>109.40694221825157</v>
      </c>
      <c r="AA11" s="335">
        <v>42040</v>
      </c>
      <c r="AB11" s="360">
        <v>104.12126015454726</v>
      </c>
      <c r="AC11" s="335">
        <v>38886</v>
      </c>
      <c r="AD11" s="360">
        <v>85.259488258896269</v>
      </c>
      <c r="AE11" s="336">
        <v>43327</v>
      </c>
      <c r="AF11" s="372">
        <v>93.960357390700892</v>
      </c>
      <c r="AG11" s="335">
        <v>41222</v>
      </c>
      <c r="AH11" s="360">
        <v>97.490717309557027</v>
      </c>
      <c r="AI11" s="388">
        <v>478796</v>
      </c>
      <c r="AJ11" s="389">
        <v>31807</v>
      </c>
      <c r="AK11" s="360">
        <v>102.00763285334018</v>
      </c>
      <c r="AL11" s="389">
        <v>34715</v>
      </c>
      <c r="AM11" s="360">
        <v>99.618342516069788</v>
      </c>
      <c r="AN11" s="389">
        <v>40230</v>
      </c>
      <c r="AO11" s="360">
        <v>95.767472862311948</v>
      </c>
      <c r="AP11" s="389">
        <v>38423</v>
      </c>
      <c r="AQ11" s="360">
        <v>100.50221024822787</v>
      </c>
      <c r="AR11" s="389">
        <v>38946</v>
      </c>
      <c r="AS11" s="360">
        <v>86.828376510456152</v>
      </c>
      <c r="AT11" s="389">
        <v>43908</v>
      </c>
      <c r="AU11" s="360">
        <v>106.45137828205688</v>
      </c>
      <c r="AV11" s="389">
        <v>42766</v>
      </c>
      <c r="AW11" s="360">
        <v>108.77782017041841</v>
      </c>
      <c r="AX11" s="389">
        <v>46078</v>
      </c>
      <c r="AY11" s="360">
        <v>110.66599418786176</v>
      </c>
      <c r="AZ11" s="389">
        <v>43789</v>
      </c>
      <c r="BA11" s="402">
        <v>104.16032350142721</v>
      </c>
      <c r="BB11" s="389">
        <v>46123</v>
      </c>
      <c r="BC11" s="360">
        <v>118.61081108882374</v>
      </c>
      <c r="BD11" s="389">
        <v>43579</v>
      </c>
      <c r="BE11" s="360">
        <v>100.58162346804534</v>
      </c>
      <c r="BF11" s="389">
        <v>37289</v>
      </c>
      <c r="BG11" s="360">
        <v>90.458978215515984</v>
      </c>
      <c r="BH11" s="142">
        <v>487653</v>
      </c>
      <c r="BI11" s="413">
        <v>35953</v>
      </c>
      <c r="BJ11" s="361">
        <v>113.03486653881221</v>
      </c>
      <c r="BK11" s="389">
        <v>37543</v>
      </c>
      <c r="BL11" s="361">
        <v>108.14633443756301</v>
      </c>
      <c r="BM11" s="389">
        <v>43391</v>
      </c>
      <c r="BN11" s="361">
        <v>107.85732040765599</v>
      </c>
      <c r="BO11" s="389">
        <v>41552</v>
      </c>
      <c r="BP11" s="361">
        <v>108.14355984696667</v>
      </c>
      <c r="BQ11" s="389">
        <v>43808</v>
      </c>
      <c r="BR11" s="361">
        <v>112.48395213885894</v>
      </c>
      <c r="BS11" s="389">
        <v>41681</v>
      </c>
      <c r="BT11" s="361">
        <v>94.928031338252708</v>
      </c>
      <c r="BU11" s="389">
        <v>42781</v>
      </c>
      <c r="BV11" s="361">
        <v>100.03507459196558</v>
      </c>
      <c r="BW11" s="389">
        <v>41763</v>
      </c>
      <c r="BX11" s="361">
        <v>90.635444246712098</v>
      </c>
      <c r="BY11" s="389">
        <v>42090</v>
      </c>
      <c r="BZ11" s="361">
        <v>96.12003014455685</v>
      </c>
      <c r="CA11" s="932">
        <v>33067</v>
      </c>
      <c r="CB11" s="1026">
        <v>71.693081542831123</v>
      </c>
      <c r="CC11" s="1081"/>
      <c r="CD11" s="420">
        <v>403629</v>
      </c>
      <c r="CE11" s="426">
        <v>99.224160182897606</v>
      </c>
    </row>
    <row r="12" spans="2:83" ht="20.100000000000001" customHeight="1" x14ac:dyDescent="0.15">
      <c r="B12" s="1091"/>
      <c r="C12" s="170" t="s">
        <v>39</v>
      </c>
      <c r="D12" s="275">
        <v>179441</v>
      </c>
      <c r="E12" s="276">
        <v>190862</v>
      </c>
      <c r="F12" s="275">
        <v>202843</v>
      </c>
      <c r="G12" s="277">
        <v>217430</v>
      </c>
      <c r="H12" s="296">
        <v>134893</v>
      </c>
      <c r="I12" s="297">
        <v>173475</v>
      </c>
      <c r="J12" s="298">
        <v>191653</v>
      </c>
      <c r="K12" s="328">
        <v>11856</v>
      </c>
      <c r="L12" s="346">
        <v>107.90934741057615</v>
      </c>
      <c r="M12" s="329">
        <v>13359</v>
      </c>
      <c r="N12" s="357">
        <v>100.52675144856649</v>
      </c>
      <c r="O12" s="329">
        <v>17306</v>
      </c>
      <c r="P12" s="357">
        <v>98.167791706846671</v>
      </c>
      <c r="Q12" s="329">
        <v>14799</v>
      </c>
      <c r="R12" s="357">
        <v>90.226801609559814</v>
      </c>
      <c r="S12" s="329">
        <v>17409</v>
      </c>
      <c r="T12" s="357">
        <v>102.4963202826023</v>
      </c>
      <c r="U12" s="329">
        <v>16331</v>
      </c>
      <c r="V12" s="357">
        <v>100.02449929564526</v>
      </c>
      <c r="W12" s="329">
        <v>15927</v>
      </c>
      <c r="X12" s="357">
        <v>100.13202565069786</v>
      </c>
      <c r="Y12" s="329">
        <v>18460</v>
      </c>
      <c r="Z12" s="357">
        <v>127.08247280737987</v>
      </c>
      <c r="AA12" s="329">
        <v>17642</v>
      </c>
      <c r="AB12" s="357">
        <v>105.86258625862585</v>
      </c>
      <c r="AC12" s="329">
        <v>14675</v>
      </c>
      <c r="AD12" s="357">
        <v>81.414701803051315</v>
      </c>
      <c r="AE12" s="330">
        <v>18772</v>
      </c>
      <c r="AF12" s="369">
        <v>106.59247061495655</v>
      </c>
      <c r="AG12" s="329">
        <v>17876</v>
      </c>
      <c r="AH12" s="357">
        <v>103.32350731171609</v>
      </c>
      <c r="AI12" s="390">
        <v>194412</v>
      </c>
      <c r="AJ12" s="384">
        <v>12314</v>
      </c>
      <c r="AK12" s="357">
        <v>103.86302294197031</v>
      </c>
      <c r="AL12" s="384">
        <v>12075</v>
      </c>
      <c r="AM12" s="357">
        <v>90.388502133393217</v>
      </c>
      <c r="AN12" s="384">
        <v>17033</v>
      </c>
      <c r="AO12" s="357">
        <v>98.422512423436956</v>
      </c>
      <c r="AP12" s="384">
        <v>15378</v>
      </c>
      <c r="AQ12" s="357">
        <v>103.91242651530507</v>
      </c>
      <c r="AR12" s="384">
        <v>15645</v>
      </c>
      <c r="AS12" s="357">
        <v>89.867310012062731</v>
      </c>
      <c r="AT12" s="384">
        <v>20630</v>
      </c>
      <c r="AU12" s="357">
        <v>126.32416875880227</v>
      </c>
      <c r="AV12" s="384">
        <v>18887</v>
      </c>
      <c r="AW12" s="357">
        <v>118.58479311860364</v>
      </c>
      <c r="AX12" s="384">
        <v>21044</v>
      </c>
      <c r="AY12" s="357">
        <v>113.99783315276272</v>
      </c>
      <c r="AZ12" s="384">
        <v>19502</v>
      </c>
      <c r="BA12" s="399">
        <v>110.54302233306881</v>
      </c>
      <c r="BB12" s="384">
        <v>19322</v>
      </c>
      <c r="BC12" s="357">
        <v>131.66609880749573</v>
      </c>
      <c r="BD12" s="384">
        <v>16626</v>
      </c>
      <c r="BE12" s="357">
        <v>88.568080119326652</v>
      </c>
      <c r="BF12" s="384">
        <v>12039</v>
      </c>
      <c r="BG12" s="357">
        <v>67.347281270977845</v>
      </c>
      <c r="BH12" s="143">
        <v>200495</v>
      </c>
      <c r="BI12" s="411">
        <v>15089</v>
      </c>
      <c r="BJ12" s="357">
        <v>122.53532564560663</v>
      </c>
      <c r="BK12" s="384">
        <v>15367</v>
      </c>
      <c r="BL12" s="357">
        <v>127.26293995859213</v>
      </c>
      <c r="BM12" s="384">
        <v>17155</v>
      </c>
      <c r="BN12" s="357">
        <v>100.71625667821289</v>
      </c>
      <c r="BO12" s="384">
        <v>16097</v>
      </c>
      <c r="BP12" s="357">
        <v>104.67551046950187</v>
      </c>
      <c r="BQ12" s="384">
        <v>16551</v>
      </c>
      <c r="BR12" s="357">
        <v>105.79098753595397</v>
      </c>
      <c r="BS12" s="384">
        <v>15254</v>
      </c>
      <c r="BT12" s="357">
        <v>73.940862821134274</v>
      </c>
      <c r="BU12" s="384">
        <v>15765</v>
      </c>
      <c r="BV12" s="357">
        <v>83.470111717054067</v>
      </c>
      <c r="BW12" s="384">
        <v>15314</v>
      </c>
      <c r="BX12" s="357">
        <v>72.771336247861626</v>
      </c>
      <c r="BY12" s="384">
        <v>16905</v>
      </c>
      <c r="BZ12" s="357">
        <v>86.683417085427138</v>
      </c>
      <c r="CA12" s="930">
        <v>8277</v>
      </c>
      <c r="CB12" s="1023">
        <v>42.837180416105994</v>
      </c>
      <c r="CC12" s="1082"/>
      <c r="CD12" s="421">
        <v>151774</v>
      </c>
      <c r="CE12" s="430">
        <v>88.327998603270672</v>
      </c>
    </row>
    <row r="13" spans="2:83" ht="20.100000000000001" customHeight="1" x14ac:dyDescent="0.15">
      <c r="B13" s="1091"/>
      <c r="C13" s="165" t="s">
        <v>40</v>
      </c>
      <c r="D13" s="281">
        <v>81295</v>
      </c>
      <c r="E13" s="282">
        <v>92052</v>
      </c>
      <c r="F13" s="281">
        <v>94110</v>
      </c>
      <c r="G13" s="283">
        <v>54021</v>
      </c>
      <c r="H13" s="284">
        <v>51659</v>
      </c>
      <c r="I13" s="285">
        <v>69913</v>
      </c>
      <c r="J13" s="286">
        <v>90068</v>
      </c>
      <c r="K13" s="328">
        <v>5117</v>
      </c>
      <c r="L13" s="347">
        <v>107.38719832109129</v>
      </c>
      <c r="M13" s="329">
        <v>6236</v>
      </c>
      <c r="N13" s="358">
        <v>99.220365950676211</v>
      </c>
      <c r="O13" s="329">
        <v>8262</v>
      </c>
      <c r="P13" s="358">
        <v>125.94512195121952</v>
      </c>
      <c r="Q13" s="329">
        <v>8000</v>
      </c>
      <c r="R13" s="358">
        <v>120.75471698113208</v>
      </c>
      <c r="S13" s="329">
        <v>9343</v>
      </c>
      <c r="T13" s="358">
        <v>111.93243081346591</v>
      </c>
      <c r="U13" s="329">
        <v>10187</v>
      </c>
      <c r="V13" s="358">
        <v>143.94517450897274</v>
      </c>
      <c r="W13" s="329">
        <v>8768</v>
      </c>
      <c r="X13" s="358">
        <v>99.118245534704954</v>
      </c>
      <c r="Y13" s="329">
        <v>5063</v>
      </c>
      <c r="Z13" s="358">
        <v>68.483700798052212</v>
      </c>
      <c r="AA13" s="329">
        <v>8029</v>
      </c>
      <c r="AB13" s="358">
        <v>100.11221945137156</v>
      </c>
      <c r="AC13" s="329">
        <v>7775</v>
      </c>
      <c r="AD13" s="358">
        <v>80.187706270627075</v>
      </c>
      <c r="AE13" s="330">
        <v>6384</v>
      </c>
      <c r="AF13" s="370">
        <v>68.667312036140686</v>
      </c>
      <c r="AG13" s="329">
        <v>4275</v>
      </c>
      <c r="AH13" s="358">
        <v>59.731731172278892</v>
      </c>
      <c r="AI13" s="385">
        <v>87439</v>
      </c>
      <c r="AJ13" s="384">
        <v>3195</v>
      </c>
      <c r="AK13" s="358">
        <v>62.438929059996099</v>
      </c>
      <c r="AL13" s="384">
        <v>7056</v>
      </c>
      <c r="AM13" s="358">
        <v>113.14945477870431</v>
      </c>
      <c r="AN13" s="384">
        <v>7002</v>
      </c>
      <c r="AO13" s="358">
        <v>84.74945533769062</v>
      </c>
      <c r="AP13" s="384">
        <v>7097</v>
      </c>
      <c r="AQ13" s="358">
        <v>88.712500000000006</v>
      </c>
      <c r="AR13" s="384">
        <v>6939</v>
      </c>
      <c r="AS13" s="358">
        <v>74.269506582468154</v>
      </c>
      <c r="AT13" s="384">
        <v>7226</v>
      </c>
      <c r="AU13" s="358">
        <v>70.933542750564442</v>
      </c>
      <c r="AV13" s="384">
        <v>7778</v>
      </c>
      <c r="AW13" s="358">
        <v>88.708941605839414</v>
      </c>
      <c r="AX13" s="384">
        <v>8416</v>
      </c>
      <c r="AY13" s="358">
        <v>166.22555796958324</v>
      </c>
      <c r="AZ13" s="384">
        <v>9550</v>
      </c>
      <c r="BA13" s="400">
        <v>118.94382862124797</v>
      </c>
      <c r="BB13" s="384">
        <v>9304</v>
      </c>
      <c r="BC13" s="358">
        <v>119.66559485530546</v>
      </c>
      <c r="BD13" s="384">
        <v>8308</v>
      </c>
      <c r="BE13" s="358">
        <v>130.13784461152881</v>
      </c>
      <c r="BF13" s="384">
        <v>8054</v>
      </c>
      <c r="BG13" s="358">
        <v>188.39766081871346</v>
      </c>
      <c r="BH13" s="144">
        <v>89925</v>
      </c>
      <c r="BI13" s="411">
        <v>5652</v>
      </c>
      <c r="BJ13" s="358">
        <v>176.90140845070422</v>
      </c>
      <c r="BK13" s="384">
        <v>7849</v>
      </c>
      <c r="BL13" s="358">
        <v>111.23866213151928</v>
      </c>
      <c r="BM13" s="384">
        <v>9026</v>
      </c>
      <c r="BN13" s="358">
        <v>128.9060268494716</v>
      </c>
      <c r="BO13" s="384">
        <v>9428</v>
      </c>
      <c r="BP13" s="358">
        <v>132.84486402705369</v>
      </c>
      <c r="BQ13" s="384">
        <v>9524</v>
      </c>
      <c r="BR13" s="358">
        <v>137.25320651390692</v>
      </c>
      <c r="BS13" s="384">
        <v>9369</v>
      </c>
      <c r="BT13" s="358">
        <v>129.65679490727925</v>
      </c>
      <c r="BU13" s="384">
        <v>8750</v>
      </c>
      <c r="BV13" s="358">
        <v>112.49678580611982</v>
      </c>
      <c r="BW13" s="384">
        <v>9197</v>
      </c>
      <c r="BX13" s="358">
        <v>109.27994296577947</v>
      </c>
      <c r="BY13" s="384">
        <v>8976</v>
      </c>
      <c r="BZ13" s="358">
        <v>93.989528795811523</v>
      </c>
      <c r="CA13" s="930">
        <v>7325</v>
      </c>
      <c r="CB13" s="1024">
        <v>78.729578675838354</v>
      </c>
      <c r="CC13" s="1082"/>
      <c r="CD13" s="418">
        <v>85096</v>
      </c>
      <c r="CE13" s="428">
        <v>115.67771841822656</v>
      </c>
    </row>
    <row r="14" spans="2:83" ht="20.100000000000001" customHeight="1" thickBot="1" x14ac:dyDescent="0.2">
      <c r="B14" s="1092"/>
      <c r="C14" s="165" t="s">
        <v>37</v>
      </c>
      <c r="D14" s="287">
        <v>131058</v>
      </c>
      <c r="E14" s="288">
        <v>136114</v>
      </c>
      <c r="F14" s="287">
        <v>144327</v>
      </c>
      <c r="G14" s="289">
        <v>135700</v>
      </c>
      <c r="H14" s="290">
        <v>93705</v>
      </c>
      <c r="I14" s="291">
        <v>141858</v>
      </c>
      <c r="J14" s="292">
        <v>192843</v>
      </c>
      <c r="K14" s="331">
        <v>14208</v>
      </c>
      <c r="L14" s="348">
        <v>119.1446540880503</v>
      </c>
      <c r="M14" s="332">
        <v>15253</v>
      </c>
      <c r="N14" s="359">
        <v>118.83911180366186</v>
      </c>
      <c r="O14" s="332">
        <v>16440</v>
      </c>
      <c r="P14" s="359">
        <v>108.1792459037968</v>
      </c>
      <c r="Q14" s="332">
        <v>15432</v>
      </c>
      <c r="R14" s="359">
        <v>97.227822580645167</v>
      </c>
      <c r="S14" s="332">
        <v>18102</v>
      </c>
      <c r="T14" s="359">
        <v>99.472469502143085</v>
      </c>
      <c r="U14" s="332">
        <v>14729</v>
      </c>
      <c r="V14" s="359">
        <v>91.110973648397874</v>
      </c>
      <c r="W14" s="332">
        <v>14620</v>
      </c>
      <c r="X14" s="359">
        <v>91.926559356136821</v>
      </c>
      <c r="Y14" s="332">
        <v>18114</v>
      </c>
      <c r="Z14" s="359">
        <v>112.2443921179824</v>
      </c>
      <c r="AA14" s="332">
        <v>16369</v>
      </c>
      <c r="AB14" s="359">
        <v>104.3209483143203</v>
      </c>
      <c r="AC14" s="332">
        <v>16436</v>
      </c>
      <c r="AD14" s="359">
        <v>91.882826475849726</v>
      </c>
      <c r="AE14" s="333">
        <v>18171</v>
      </c>
      <c r="AF14" s="371">
        <v>94.620912309935434</v>
      </c>
      <c r="AG14" s="332">
        <v>19071</v>
      </c>
      <c r="AH14" s="359">
        <v>106.99018232819076</v>
      </c>
      <c r="AI14" s="386">
        <v>196945</v>
      </c>
      <c r="AJ14" s="387">
        <v>16298</v>
      </c>
      <c r="AK14" s="359">
        <v>114.71002252252251</v>
      </c>
      <c r="AL14" s="387">
        <v>15584</v>
      </c>
      <c r="AM14" s="359">
        <v>102.17006490526455</v>
      </c>
      <c r="AN14" s="387">
        <v>16195</v>
      </c>
      <c r="AO14" s="359">
        <v>98.509732360097331</v>
      </c>
      <c r="AP14" s="387">
        <v>15948</v>
      </c>
      <c r="AQ14" s="359">
        <v>103.34370139968895</v>
      </c>
      <c r="AR14" s="387">
        <v>16362</v>
      </c>
      <c r="AS14" s="359">
        <v>90.387802452767659</v>
      </c>
      <c r="AT14" s="387">
        <v>16052</v>
      </c>
      <c r="AU14" s="359">
        <v>108.98227985606626</v>
      </c>
      <c r="AV14" s="387">
        <v>16101</v>
      </c>
      <c r="AW14" s="359">
        <v>110.12995896032831</v>
      </c>
      <c r="AX14" s="387">
        <v>16618</v>
      </c>
      <c r="AY14" s="359">
        <v>91.741194656067123</v>
      </c>
      <c r="AZ14" s="387">
        <v>14737</v>
      </c>
      <c r="BA14" s="401">
        <v>90.029934632537106</v>
      </c>
      <c r="BB14" s="387">
        <v>17497</v>
      </c>
      <c r="BC14" s="359">
        <v>106.45534193234363</v>
      </c>
      <c r="BD14" s="387">
        <v>18645</v>
      </c>
      <c r="BE14" s="359">
        <v>102.60855208849264</v>
      </c>
      <c r="BF14" s="387">
        <v>17196</v>
      </c>
      <c r="BG14" s="359">
        <v>90.168318389177287</v>
      </c>
      <c r="BH14" s="145">
        <v>197233</v>
      </c>
      <c r="BI14" s="412">
        <v>15212</v>
      </c>
      <c r="BJ14" s="359">
        <v>93.336605718493075</v>
      </c>
      <c r="BK14" s="387">
        <v>14327</v>
      </c>
      <c r="BL14" s="359">
        <v>91.934034907597535</v>
      </c>
      <c r="BM14" s="387">
        <v>17210</v>
      </c>
      <c r="BN14" s="359">
        <v>106.26736647113306</v>
      </c>
      <c r="BO14" s="387">
        <v>16027</v>
      </c>
      <c r="BP14" s="359">
        <v>100.49535991973914</v>
      </c>
      <c r="BQ14" s="387">
        <v>17733</v>
      </c>
      <c r="BR14" s="359">
        <v>108.37917125045837</v>
      </c>
      <c r="BS14" s="387">
        <v>17058</v>
      </c>
      <c r="BT14" s="359">
        <v>106.26713182157988</v>
      </c>
      <c r="BU14" s="387">
        <v>18266</v>
      </c>
      <c r="BV14" s="359">
        <v>113.44636979069622</v>
      </c>
      <c r="BW14" s="387">
        <v>17252</v>
      </c>
      <c r="BX14" s="359">
        <v>103.81514020941147</v>
      </c>
      <c r="BY14" s="387">
        <v>16209</v>
      </c>
      <c r="BZ14" s="359">
        <v>109.9884644093099</v>
      </c>
      <c r="CA14" s="931">
        <v>17465</v>
      </c>
      <c r="CB14" s="1025">
        <v>99.817111504829398</v>
      </c>
      <c r="CC14" s="1083"/>
      <c r="CD14" s="419">
        <v>166759</v>
      </c>
      <c r="CE14" s="429">
        <v>103.32544364032914</v>
      </c>
    </row>
    <row r="15" spans="2:83" ht="20.100000000000001" customHeight="1" thickBot="1" x14ac:dyDescent="0.2">
      <c r="B15" s="168" t="s">
        <v>41</v>
      </c>
      <c r="C15" s="169"/>
      <c r="D15" s="299">
        <v>898019</v>
      </c>
      <c r="E15" s="300">
        <v>969077</v>
      </c>
      <c r="F15" s="299">
        <v>1005370</v>
      </c>
      <c r="G15" s="301">
        <v>1051550</v>
      </c>
      <c r="H15" s="302">
        <v>961699</v>
      </c>
      <c r="I15" s="303">
        <v>1037126</v>
      </c>
      <c r="J15" s="304">
        <v>1032159</v>
      </c>
      <c r="K15" s="334">
        <v>88071</v>
      </c>
      <c r="L15" s="350">
        <v>82.31934721040875</v>
      </c>
      <c r="M15" s="335">
        <v>80852</v>
      </c>
      <c r="N15" s="361">
        <v>102.82850892811722</v>
      </c>
      <c r="O15" s="335">
        <v>109762</v>
      </c>
      <c r="P15" s="361">
        <v>135.66440481046141</v>
      </c>
      <c r="Q15" s="335">
        <v>75869</v>
      </c>
      <c r="R15" s="361">
        <v>77.177937825520843</v>
      </c>
      <c r="S15" s="335">
        <v>90033</v>
      </c>
      <c r="T15" s="361">
        <v>110.76622130360964</v>
      </c>
      <c r="U15" s="335">
        <v>103068</v>
      </c>
      <c r="V15" s="361">
        <v>118.64761882835073</v>
      </c>
      <c r="W15" s="335">
        <v>92109</v>
      </c>
      <c r="X15" s="361">
        <v>117.84069392559235</v>
      </c>
      <c r="Y15" s="335">
        <v>72640</v>
      </c>
      <c r="Z15" s="361">
        <v>103.61600456458171</v>
      </c>
      <c r="AA15" s="335">
        <v>109081</v>
      </c>
      <c r="AB15" s="361">
        <v>118.05814104506689</v>
      </c>
      <c r="AC15" s="335">
        <v>93648</v>
      </c>
      <c r="AD15" s="361">
        <v>115.21795297678368</v>
      </c>
      <c r="AE15" s="336">
        <v>104880</v>
      </c>
      <c r="AF15" s="373">
        <v>115.1388736414535</v>
      </c>
      <c r="AG15" s="335">
        <v>106094</v>
      </c>
      <c r="AH15" s="361">
        <v>123.15317825138135</v>
      </c>
      <c r="AI15" s="391">
        <v>1126107</v>
      </c>
      <c r="AJ15" s="389">
        <v>89840</v>
      </c>
      <c r="AK15" s="360">
        <v>102.00860669232779</v>
      </c>
      <c r="AL15" s="389">
        <v>92275</v>
      </c>
      <c r="AM15" s="360">
        <v>114.12828377776678</v>
      </c>
      <c r="AN15" s="389">
        <v>127771</v>
      </c>
      <c r="AO15" s="360">
        <v>116.40731765091743</v>
      </c>
      <c r="AP15" s="389">
        <v>90982</v>
      </c>
      <c r="AQ15" s="360">
        <v>119.91986186716576</v>
      </c>
      <c r="AR15" s="389">
        <v>96593</v>
      </c>
      <c r="AS15" s="360">
        <v>107.28621727588774</v>
      </c>
      <c r="AT15" s="389">
        <v>105861</v>
      </c>
      <c r="AU15" s="360">
        <v>102.70986145069274</v>
      </c>
      <c r="AV15" s="389">
        <v>92865</v>
      </c>
      <c r="AW15" s="360">
        <v>100.82076670032245</v>
      </c>
      <c r="AX15" s="389">
        <v>72970</v>
      </c>
      <c r="AY15" s="360">
        <v>100.45429515418502</v>
      </c>
      <c r="AZ15" s="389">
        <v>106500</v>
      </c>
      <c r="BA15" s="402">
        <v>97.633868409713884</v>
      </c>
      <c r="BB15" s="389">
        <v>94990</v>
      </c>
      <c r="BC15" s="360">
        <v>101.4330257987357</v>
      </c>
      <c r="BD15" s="389">
        <v>101179</v>
      </c>
      <c r="BE15" s="360">
        <v>96.471205186880255</v>
      </c>
      <c r="BF15" s="389">
        <v>94499</v>
      </c>
      <c r="BG15" s="360">
        <v>89.071012498350527</v>
      </c>
      <c r="BH15" s="142">
        <v>1166325</v>
      </c>
      <c r="BI15" s="380">
        <v>93886</v>
      </c>
      <c r="BJ15" s="356">
        <v>104.50356188780054</v>
      </c>
      <c r="BK15" s="381">
        <v>93798</v>
      </c>
      <c r="BL15" s="356">
        <v>101.65050121918181</v>
      </c>
      <c r="BM15" s="381">
        <v>120587</v>
      </c>
      <c r="BN15" s="356">
        <v>94.377440890342882</v>
      </c>
      <c r="BO15" s="381">
        <v>98611</v>
      </c>
      <c r="BP15" s="356">
        <v>108.38517508957817</v>
      </c>
      <c r="BQ15" s="381">
        <v>99884</v>
      </c>
      <c r="BR15" s="356">
        <v>103.40707918793288</v>
      </c>
      <c r="BS15" s="381">
        <v>105241</v>
      </c>
      <c r="BT15" s="356">
        <v>99.414326333588392</v>
      </c>
      <c r="BU15" s="381">
        <v>93978</v>
      </c>
      <c r="BV15" s="356">
        <v>101.19851397189467</v>
      </c>
      <c r="BW15" s="381">
        <v>76501</v>
      </c>
      <c r="BX15" s="356">
        <v>104.83897492120049</v>
      </c>
      <c r="BY15" s="381">
        <v>112613</v>
      </c>
      <c r="BZ15" s="356">
        <v>105.73990610328639</v>
      </c>
      <c r="CA15" s="929">
        <v>97971</v>
      </c>
      <c r="CB15" s="1022">
        <v>103.13822507632382</v>
      </c>
      <c r="CC15" s="1094" t="s">
        <v>147</v>
      </c>
      <c r="CD15" s="420">
        <v>993070</v>
      </c>
      <c r="CE15" s="431">
        <v>102.31010861827214</v>
      </c>
    </row>
    <row r="16" spans="2:83" ht="20.100000000000001" customHeight="1" x14ac:dyDescent="0.15">
      <c r="B16" s="171"/>
      <c r="C16" s="170" t="s">
        <v>42</v>
      </c>
      <c r="D16" s="275">
        <v>119315</v>
      </c>
      <c r="E16" s="276">
        <v>124946</v>
      </c>
      <c r="F16" s="275">
        <v>124843</v>
      </c>
      <c r="G16" s="277">
        <v>130124</v>
      </c>
      <c r="H16" s="296">
        <v>114800</v>
      </c>
      <c r="I16" s="297">
        <v>128334</v>
      </c>
      <c r="J16" s="298">
        <v>128005</v>
      </c>
      <c r="K16" s="328">
        <v>10761</v>
      </c>
      <c r="L16" s="346">
        <v>100.62651954366935</v>
      </c>
      <c r="M16" s="329">
        <v>5285</v>
      </c>
      <c r="N16" s="357">
        <v>110.24196912807676</v>
      </c>
      <c r="O16" s="329">
        <v>23949</v>
      </c>
      <c r="P16" s="357">
        <v>121.17486338797814</v>
      </c>
      <c r="Q16" s="329">
        <v>8633</v>
      </c>
      <c r="R16" s="357">
        <v>95.423897424560636</v>
      </c>
      <c r="S16" s="329">
        <v>11228</v>
      </c>
      <c r="T16" s="357">
        <v>122.62996941896024</v>
      </c>
      <c r="U16" s="329">
        <v>13053</v>
      </c>
      <c r="V16" s="357">
        <v>119.91731740927882</v>
      </c>
      <c r="W16" s="329">
        <v>11038</v>
      </c>
      <c r="X16" s="357">
        <v>109.61271102284012</v>
      </c>
      <c r="Y16" s="329">
        <v>5962</v>
      </c>
      <c r="Z16" s="357">
        <v>111.83642843744137</v>
      </c>
      <c r="AA16" s="329">
        <v>23232</v>
      </c>
      <c r="AB16" s="357">
        <v>127.76066871975362</v>
      </c>
      <c r="AC16" s="329">
        <v>11290</v>
      </c>
      <c r="AD16" s="357">
        <v>110.70798195724652</v>
      </c>
      <c r="AE16" s="330">
        <v>11750</v>
      </c>
      <c r="AF16" s="369">
        <v>113.97807740809003</v>
      </c>
      <c r="AG16" s="329">
        <v>10829</v>
      </c>
      <c r="AH16" s="357">
        <v>113.12023399143425</v>
      </c>
      <c r="AI16" s="390">
        <v>147010</v>
      </c>
      <c r="AJ16" s="384">
        <v>8928</v>
      </c>
      <c r="AK16" s="357">
        <v>82.966267075550604</v>
      </c>
      <c r="AL16" s="384">
        <v>4055</v>
      </c>
      <c r="AM16" s="357">
        <v>76.726584673604535</v>
      </c>
      <c r="AN16" s="384">
        <v>24071</v>
      </c>
      <c r="AO16" s="357">
        <v>100.50941584199758</v>
      </c>
      <c r="AP16" s="384">
        <v>9586</v>
      </c>
      <c r="AQ16" s="357">
        <v>111.03903625622611</v>
      </c>
      <c r="AR16" s="384">
        <v>8875</v>
      </c>
      <c r="AS16" s="357">
        <v>79.043462771642325</v>
      </c>
      <c r="AT16" s="384">
        <v>13315</v>
      </c>
      <c r="AU16" s="357">
        <v>102.00720140963764</v>
      </c>
      <c r="AV16" s="384">
        <v>9184</v>
      </c>
      <c r="AW16" s="357">
        <v>83.203478891103472</v>
      </c>
      <c r="AX16" s="384">
        <v>5308</v>
      </c>
      <c r="AY16" s="357">
        <v>89.03052666890305</v>
      </c>
      <c r="AZ16" s="384">
        <v>21354</v>
      </c>
      <c r="BA16" s="399">
        <v>91.916322314049594</v>
      </c>
      <c r="BB16" s="384">
        <v>9881</v>
      </c>
      <c r="BC16" s="357">
        <v>87.519929140832602</v>
      </c>
      <c r="BD16" s="384">
        <v>9612</v>
      </c>
      <c r="BE16" s="357">
        <v>81.804255319148936</v>
      </c>
      <c r="BF16" s="384">
        <v>8744</v>
      </c>
      <c r="BG16" s="357">
        <v>80.746144611690823</v>
      </c>
      <c r="BH16" s="143">
        <v>132913</v>
      </c>
      <c r="BI16" s="411">
        <v>7159</v>
      </c>
      <c r="BJ16" s="357">
        <v>80.185931899641574</v>
      </c>
      <c r="BK16" s="384">
        <v>4644</v>
      </c>
      <c r="BL16" s="357">
        <v>114.52527743526511</v>
      </c>
      <c r="BM16" s="384">
        <v>23478</v>
      </c>
      <c r="BN16" s="357">
        <v>97.536454654979025</v>
      </c>
      <c r="BO16" s="384">
        <v>8354</v>
      </c>
      <c r="BP16" s="357">
        <v>87.147924055914871</v>
      </c>
      <c r="BQ16" s="384">
        <v>11032</v>
      </c>
      <c r="BR16" s="357">
        <v>124.30422535211267</v>
      </c>
      <c r="BS16" s="384">
        <v>12791</v>
      </c>
      <c r="BT16" s="357">
        <v>96.064588809613213</v>
      </c>
      <c r="BU16" s="384">
        <v>8285</v>
      </c>
      <c r="BV16" s="357">
        <v>90.211236933797906</v>
      </c>
      <c r="BW16" s="384">
        <v>4876</v>
      </c>
      <c r="BX16" s="357">
        <v>91.861341371514698</v>
      </c>
      <c r="BY16" s="384">
        <v>22076</v>
      </c>
      <c r="BZ16" s="357">
        <v>103.38109955980144</v>
      </c>
      <c r="CA16" s="930">
        <v>9245</v>
      </c>
      <c r="CB16" s="1023">
        <v>93.563404513713195</v>
      </c>
      <c r="CC16" s="1094"/>
      <c r="CD16" s="421">
        <v>111940</v>
      </c>
      <c r="CE16" s="430">
        <v>97.715547718602963</v>
      </c>
    </row>
    <row r="17" spans="2:83" ht="20.100000000000001" customHeight="1" x14ac:dyDescent="0.15">
      <c r="B17" s="171"/>
      <c r="C17" s="165" t="s">
        <v>43</v>
      </c>
      <c r="D17" s="281">
        <v>88120</v>
      </c>
      <c r="E17" s="282">
        <v>98036</v>
      </c>
      <c r="F17" s="281">
        <v>106136</v>
      </c>
      <c r="G17" s="283">
        <v>118988</v>
      </c>
      <c r="H17" s="284">
        <v>107905</v>
      </c>
      <c r="I17" s="285">
        <v>107558</v>
      </c>
      <c r="J17" s="286">
        <v>120740</v>
      </c>
      <c r="K17" s="328">
        <v>10597</v>
      </c>
      <c r="L17" s="347">
        <v>91.860263522884907</v>
      </c>
      <c r="M17" s="329">
        <v>10525</v>
      </c>
      <c r="N17" s="358">
        <v>115.40570175438596</v>
      </c>
      <c r="O17" s="329">
        <v>11902</v>
      </c>
      <c r="P17" s="358">
        <v>139.90831080286824</v>
      </c>
      <c r="Q17" s="329">
        <v>7156</v>
      </c>
      <c r="R17" s="358">
        <v>81.652213601095397</v>
      </c>
      <c r="S17" s="329">
        <v>8145</v>
      </c>
      <c r="T17" s="358">
        <v>88.93863288927713</v>
      </c>
      <c r="U17" s="329">
        <v>12669</v>
      </c>
      <c r="V17" s="358">
        <v>131.63965087281795</v>
      </c>
      <c r="W17" s="329">
        <v>12165</v>
      </c>
      <c r="X17" s="358">
        <v>132.11337966985229</v>
      </c>
      <c r="Y17" s="329">
        <v>7353</v>
      </c>
      <c r="Z17" s="358">
        <v>89.813118358373032</v>
      </c>
      <c r="AA17" s="329">
        <v>12777</v>
      </c>
      <c r="AB17" s="358">
        <v>89.877602701181772</v>
      </c>
      <c r="AC17" s="329">
        <v>14111</v>
      </c>
      <c r="AD17" s="358">
        <v>109.70224675425639</v>
      </c>
      <c r="AE17" s="330">
        <v>14028</v>
      </c>
      <c r="AF17" s="370">
        <v>123.63828662083553</v>
      </c>
      <c r="AG17" s="329">
        <v>11839</v>
      </c>
      <c r="AH17" s="358">
        <v>144.18463037388869</v>
      </c>
      <c r="AI17" s="385">
        <v>133267</v>
      </c>
      <c r="AJ17" s="384">
        <v>9666</v>
      </c>
      <c r="AK17" s="358">
        <v>91.214494668302351</v>
      </c>
      <c r="AL17" s="384">
        <v>12543</v>
      </c>
      <c r="AM17" s="358">
        <v>119.17339667458432</v>
      </c>
      <c r="AN17" s="384">
        <v>14266</v>
      </c>
      <c r="AO17" s="358">
        <v>119.86220803226348</v>
      </c>
      <c r="AP17" s="384">
        <v>12586</v>
      </c>
      <c r="AQ17" s="358">
        <v>175.88038010061487</v>
      </c>
      <c r="AR17" s="384">
        <v>13032</v>
      </c>
      <c r="AS17" s="358">
        <v>160</v>
      </c>
      <c r="AT17" s="384">
        <v>12592</v>
      </c>
      <c r="AU17" s="358">
        <v>99.392217223143106</v>
      </c>
      <c r="AV17" s="384">
        <v>11471</v>
      </c>
      <c r="AW17" s="358">
        <v>94.29510891903</v>
      </c>
      <c r="AX17" s="384">
        <v>8638</v>
      </c>
      <c r="AY17" s="358">
        <v>117.47586019311846</v>
      </c>
      <c r="AZ17" s="384">
        <v>11902</v>
      </c>
      <c r="BA17" s="400">
        <v>93.151757063473426</v>
      </c>
      <c r="BB17" s="384">
        <v>12393</v>
      </c>
      <c r="BC17" s="358">
        <v>87.825100985047129</v>
      </c>
      <c r="BD17" s="384">
        <v>13267</v>
      </c>
      <c r="BE17" s="358">
        <v>94.575135443398921</v>
      </c>
      <c r="BF17" s="384">
        <v>12655</v>
      </c>
      <c r="BG17" s="358">
        <v>106.89247402652251</v>
      </c>
      <c r="BH17" s="144">
        <v>145011</v>
      </c>
      <c r="BI17" s="411">
        <v>8449</v>
      </c>
      <c r="BJ17" s="358">
        <v>87.409476515621762</v>
      </c>
      <c r="BK17" s="384">
        <v>11551</v>
      </c>
      <c r="BL17" s="358">
        <v>92.091206250498274</v>
      </c>
      <c r="BM17" s="384">
        <v>13027</v>
      </c>
      <c r="BN17" s="358">
        <v>91.315014720314039</v>
      </c>
      <c r="BO17" s="384">
        <v>11060</v>
      </c>
      <c r="BP17" s="358">
        <v>87.875417130144612</v>
      </c>
      <c r="BQ17" s="384">
        <v>11460</v>
      </c>
      <c r="BR17" s="358">
        <v>87.937384898710874</v>
      </c>
      <c r="BS17" s="384">
        <v>10919</v>
      </c>
      <c r="BT17" s="358">
        <v>86.713786531130879</v>
      </c>
      <c r="BU17" s="384">
        <v>8982</v>
      </c>
      <c r="BV17" s="358">
        <v>78.30180455060588</v>
      </c>
      <c r="BW17" s="384">
        <v>6530</v>
      </c>
      <c r="BX17" s="358">
        <v>75.596202824727939</v>
      </c>
      <c r="BY17" s="384">
        <v>11416</v>
      </c>
      <c r="BZ17" s="358">
        <v>95.916652663417906</v>
      </c>
      <c r="CA17" s="930">
        <v>11819</v>
      </c>
      <c r="CB17" s="1024">
        <v>95.36835310255789</v>
      </c>
      <c r="CC17" s="1094"/>
      <c r="CD17" s="418">
        <v>105213</v>
      </c>
      <c r="CE17" s="428">
        <v>88.348210162147637</v>
      </c>
    </row>
    <row r="18" spans="2:83" ht="20.100000000000001" customHeight="1" x14ac:dyDescent="0.15">
      <c r="B18" s="171"/>
      <c r="C18" s="165" t="s">
        <v>44</v>
      </c>
      <c r="D18" s="281">
        <v>78307</v>
      </c>
      <c r="E18" s="282">
        <v>90002</v>
      </c>
      <c r="F18" s="281">
        <v>90517</v>
      </c>
      <c r="G18" s="283">
        <v>96698</v>
      </c>
      <c r="H18" s="284">
        <v>83474</v>
      </c>
      <c r="I18" s="285">
        <v>87237</v>
      </c>
      <c r="J18" s="286">
        <v>104717</v>
      </c>
      <c r="K18" s="328">
        <v>8848</v>
      </c>
      <c r="L18" s="347">
        <v>78.957701231483128</v>
      </c>
      <c r="M18" s="329">
        <v>10906</v>
      </c>
      <c r="N18" s="358">
        <v>135.41097591259</v>
      </c>
      <c r="O18" s="329">
        <v>9835</v>
      </c>
      <c r="P18" s="358">
        <v>181.15675078283294</v>
      </c>
      <c r="Q18" s="329">
        <v>7901</v>
      </c>
      <c r="R18" s="358">
        <v>63.512861736334401</v>
      </c>
      <c r="S18" s="329">
        <v>10614</v>
      </c>
      <c r="T18" s="358">
        <v>125.9224107248784</v>
      </c>
      <c r="U18" s="329">
        <v>10658</v>
      </c>
      <c r="V18" s="358">
        <v>121.27901684114701</v>
      </c>
      <c r="W18" s="329">
        <v>5588</v>
      </c>
      <c r="X18" s="358">
        <v>59.649871904355258</v>
      </c>
      <c r="Y18" s="329">
        <v>5278</v>
      </c>
      <c r="Z18" s="358">
        <v>118.20828667413214</v>
      </c>
      <c r="AA18" s="329">
        <v>12075</v>
      </c>
      <c r="AB18" s="358">
        <v>130.42773817239143</v>
      </c>
      <c r="AC18" s="329">
        <v>11195</v>
      </c>
      <c r="AD18" s="358">
        <v>119.22257720979765</v>
      </c>
      <c r="AE18" s="330">
        <v>12251</v>
      </c>
      <c r="AF18" s="370">
        <v>117.04404318333812</v>
      </c>
      <c r="AG18" s="329">
        <v>10755</v>
      </c>
      <c r="AH18" s="358">
        <v>144.88751178768692</v>
      </c>
      <c r="AI18" s="385">
        <v>115904</v>
      </c>
      <c r="AJ18" s="384">
        <v>10483</v>
      </c>
      <c r="AK18" s="358">
        <v>118.47875226039784</v>
      </c>
      <c r="AL18" s="384">
        <v>11566</v>
      </c>
      <c r="AM18" s="358">
        <v>106.05171465248486</v>
      </c>
      <c r="AN18" s="384">
        <v>14508</v>
      </c>
      <c r="AO18" s="358">
        <v>147.51398068124047</v>
      </c>
      <c r="AP18" s="384">
        <v>10216</v>
      </c>
      <c r="AQ18" s="358">
        <v>129.30008859638019</v>
      </c>
      <c r="AR18" s="384">
        <v>11162</v>
      </c>
      <c r="AS18" s="358">
        <v>105.16299227435462</v>
      </c>
      <c r="AT18" s="384">
        <v>12331</v>
      </c>
      <c r="AU18" s="358">
        <v>115.69712891724527</v>
      </c>
      <c r="AV18" s="384">
        <v>11712</v>
      </c>
      <c r="AW18" s="358">
        <v>209.59198282032929</v>
      </c>
      <c r="AX18" s="384">
        <v>6141</v>
      </c>
      <c r="AY18" s="358">
        <v>116.35089048882152</v>
      </c>
      <c r="AZ18" s="384">
        <v>11445</v>
      </c>
      <c r="BA18" s="400">
        <v>94.782608695652172</v>
      </c>
      <c r="BB18" s="384">
        <v>11637</v>
      </c>
      <c r="BC18" s="358">
        <v>103.94819115676641</v>
      </c>
      <c r="BD18" s="384">
        <v>11387</v>
      </c>
      <c r="BE18" s="358">
        <v>92.947514488613166</v>
      </c>
      <c r="BF18" s="384">
        <v>9242</v>
      </c>
      <c r="BG18" s="358">
        <v>85.93212459321245</v>
      </c>
      <c r="BH18" s="144">
        <v>131830</v>
      </c>
      <c r="BI18" s="411">
        <v>11389</v>
      </c>
      <c r="BJ18" s="358">
        <v>108.64256415148334</v>
      </c>
      <c r="BK18" s="384">
        <v>11143</v>
      </c>
      <c r="BL18" s="358">
        <v>96.342728687532414</v>
      </c>
      <c r="BM18" s="384">
        <v>13020</v>
      </c>
      <c r="BN18" s="358">
        <v>89.743589743589752</v>
      </c>
      <c r="BO18" s="384">
        <v>11111</v>
      </c>
      <c r="BP18" s="358">
        <v>108.76076742364917</v>
      </c>
      <c r="BQ18" s="384">
        <v>12354</v>
      </c>
      <c r="BR18" s="358">
        <v>110.67908976885863</v>
      </c>
      <c r="BS18" s="384">
        <v>13116</v>
      </c>
      <c r="BT18" s="358">
        <v>106.3660692563458</v>
      </c>
      <c r="BU18" s="384">
        <v>10550</v>
      </c>
      <c r="BV18" s="358">
        <v>90.078551912568301</v>
      </c>
      <c r="BW18" s="384">
        <v>6384</v>
      </c>
      <c r="BX18" s="358">
        <v>103.95701025891549</v>
      </c>
      <c r="BY18" s="384">
        <v>11370</v>
      </c>
      <c r="BZ18" s="358">
        <v>99.344692005242464</v>
      </c>
      <c r="CA18" s="930">
        <v>10842</v>
      </c>
      <c r="CB18" s="1024">
        <v>93.168342356277392</v>
      </c>
      <c r="CC18" s="1094"/>
      <c r="CD18" s="418">
        <v>111279</v>
      </c>
      <c r="CE18" s="428">
        <v>100.07014325410744</v>
      </c>
    </row>
    <row r="19" spans="2:83" ht="20.100000000000001" customHeight="1" x14ac:dyDescent="0.15">
      <c r="B19" s="171"/>
      <c r="C19" s="165" t="s">
        <v>45</v>
      </c>
      <c r="D19" s="281">
        <v>76104</v>
      </c>
      <c r="E19" s="282">
        <v>85861</v>
      </c>
      <c r="F19" s="281">
        <v>85850</v>
      </c>
      <c r="G19" s="283">
        <v>93802</v>
      </c>
      <c r="H19" s="284">
        <v>86872</v>
      </c>
      <c r="I19" s="285">
        <v>81061</v>
      </c>
      <c r="J19" s="286">
        <v>88508</v>
      </c>
      <c r="K19" s="328">
        <v>6778</v>
      </c>
      <c r="L19" s="347">
        <v>121.03571428571429</v>
      </c>
      <c r="M19" s="329">
        <v>7334</v>
      </c>
      <c r="N19" s="358">
        <v>113.30140583964159</v>
      </c>
      <c r="O19" s="329">
        <v>7737</v>
      </c>
      <c r="P19" s="358">
        <v>115.84069471477767</v>
      </c>
      <c r="Q19" s="329">
        <v>5741</v>
      </c>
      <c r="R19" s="358">
        <v>66.21683967704729</v>
      </c>
      <c r="S19" s="329">
        <v>7273</v>
      </c>
      <c r="T19" s="358">
        <v>101.8057110862262</v>
      </c>
      <c r="U19" s="329">
        <v>9421</v>
      </c>
      <c r="V19" s="358">
        <v>119.11746112024275</v>
      </c>
      <c r="W19" s="329">
        <v>8626</v>
      </c>
      <c r="X19" s="358">
        <v>120.64335664335664</v>
      </c>
      <c r="Y19" s="329">
        <v>7188</v>
      </c>
      <c r="Z19" s="358">
        <v>96.690879741727201</v>
      </c>
      <c r="AA19" s="329">
        <v>6932</v>
      </c>
      <c r="AB19" s="358">
        <v>88.803484499103263</v>
      </c>
      <c r="AC19" s="329">
        <v>6040</v>
      </c>
      <c r="AD19" s="358">
        <v>83.402375034520844</v>
      </c>
      <c r="AE19" s="330">
        <v>8654</v>
      </c>
      <c r="AF19" s="370">
        <v>103.72767589596069</v>
      </c>
      <c r="AG19" s="329">
        <v>8377</v>
      </c>
      <c r="AH19" s="358">
        <v>103.95879870935715</v>
      </c>
      <c r="AI19" s="385">
        <v>90101</v>
      </c>
      <c r="AJ19" s="384">
        <v>6661</v>
      </c>
      <c r="AK19" s="370">
        <v>98.273827087636462</v>
      </c>
      <c r="AL19" s="384">
        <v>7667</v>
      </c>
      <c r="AM19" s="358">
        <v>104.54049631851649</v>
      </c>
      <c r="AN19" s="384">
        <v>10584</v>
      </c>
      <c r="AO19" s="358">
        <v>136.79720822024041</v>
      </c>
      <c r="AP19" s="384">
        <v>8318</v>
      </c>
      <c r="AQ19" s="358">
        <v>144.88765023515066</v>
      </c>
      <c r="AR19" s="384">
        <v>9445</v>
      </c>
      <c r="AS19" s="358">
        <v>129.86388010449608</v>
      </c>
      <c r="AT19" s="384">
        <v>9525</v>
      </c>
      <c r="AU19" s="358">
        <v>101.103916781658</v>
      </c>
      <c r="AV19" s="384">
        <v>8641</v>
      </c>
      <c r="AW19" s="358">
        <v>100.1738928819847</v>
      </c>
      <c r="AX19" s="384">
        <v>7796</v>
      </c>
      <c r="AY19" s="358">
        <v>108.45854201446856</v>
      </c>
      <c r="AZ19" s="384">
        <v>9406</v>
      </c>
      <c r="BA19" s="400">
        <v>135.68955568378533</v>
      </c>
      <c r="BB19" s="384">
        <v>9433</v>
      </c>
      <c r="BC19" s="358">
        <v>156.17549668874173</v>
      </c>
      <c r="BD19" s="384">
        <v>9929</v>
      </c>
      <c r="BE19" s="358">
        <v>114.73307141206379</v>
      </c>
      <c r="BF19" s="384">
        <v>7750</v>
      </c>
      <c r="BG19" s="408">
        <v>92.515220245911422</v>
      </c>
      <c r="BH19" s="144">
        <v>105155</v>
      </c>
      <c r="BI19" s="411">
        <v>7116</v>
      </c>
      <c r="BJ19" s="358">
        <v>106.83080618525747</v>
      </c>
      <c r="BK19" s="384">
        <v>9061</v>
      </c>
      <c r="BL19" s="358">
        <v>118.18181818181819</v>
      </c>
      <c r="BM19" s="384">
        <v>10207</v>
      </c>
      <c r="BN19" s="358">
        <v>96.438019652305357</v>
      </c>
      <c r="BO19" s="384">
        <v>7675</v>
      </c>
      <c r="BP19" s="358">
        <v>92.269776388554931</v>
      </c>
      <c r="BQ19" s="384">
        <v>8407</v>
      </c>
      <c r="BR19" s="358">
        <v>89.010058231868712</v>
      </c>
      <c r="BS19" s="384">
        <v>10054</v>
      </c>
      <c r="BT19" s="358">
        <v>105.55380577427822</v>
      </c>
      <c r="BU19" s="384">
        <v>7527</v>
      </c>
      <c r="BV19" s="358">
        <v>87.107973614165019</v>
      </c>
      <c r="BW19" s="384">
        <v>8407</v>
      </c>
      <c r="BX19" s="358">
        <v>107.83735248845562</v>
      </c>
      <c r="BY19" s="384">
        <v>10044</v>
      </c>
      <c r="BZ19" s="358">
        <v>106.78290452902404</v>
      </c>
      <c r="CA19" s="930">
        <v>8621</v>
      </c>
      <c r="CB19" s="1024">
        <v>91.391921976041559</v>
      </c>
      <c r="CC19" s="1094"/>
      <c r="CD19" s="418">
        <v>87119</v>
      </c>
      <c r="CE19" s="428">
        <v>99.591888060725225</v>
      </c>
    </row>
    <row r="20" spans="2:83" ht="20.100000000000001" customHeight="1" x14ac:dyDescent="0.15">
      <c r="B20" s="171"/>
      <c r="C20" s="165" t="s">
        <v>46</v>
      </c>
      <c r="D20" s="281">
        <v>64200</v>
      </c>
      <c r="E20" s="282">
        <v>70977</v>
      </c>
      <c r="F20" s="281">
        <v>79505</v>
      </c>
      <c r="G20" s="283">
        <v>84881</v>
      </c>
      <c r="H20" s="284">
        <v>67411</v>
      </c>
      <c r="I20" s="285">
        <v>72561</v>
      </c>
      <c r="J20" s="286">
        <v>90460</v>
      </c>
      <c r="K20" s="328">
        <v>6676</v>
      </c>
      <c r="L20" s="347">
        <v>56.332798919922368</v>
      </c>
      <c r="M20" s="329">
        <v>7583</v>
      </c>
      <c r="N20" s="358">
        <v>103.77719994525798</v>
      </c>
      <c r="O20" s="329">
        <v>9694</v>
      </c>
      <c r="P20" s="358">
        <v>306.38432364096082</v>
      </c>
      <c r="Q20" s="329">
        <v>6875</v>
      </c>
      <c r="R20" s="358">
        <v>69.91051454138703</v>
      </c>
      <c r="S20" s="329">
        <v>8980</v>
      </c>
      <c r="T20" s="358">
        <v>106.22190678968535</v>
      </c>
      <c r="U20" s="329">
        <v>9114</v>
      </c>
      <c r="V20" s="358">
        <v>102.40449438202248</v>
      </c>
      <c r="W20" s="329">
        <v>8871</v>
      </c>
      <c r="X20" s="358">
        <v>130.39835366749963</v>
      </c>
      <c r="Y20" s="329">
        <v>6249</v>
      </c>
      <c r="Z20" s="358">
        <v>115.4869709850305</v>
      </c>
      <c r="AA20" s="329">
        <v>7215</v>
      </c>
      <c r="AB20" s="358">
        <v>106.13415710503089</v>
      </c>
      <c r="AC20" s="329">
        <v>7207</v>
      </c>
      <c r="AD20" s="358">
        <v>97.194875252865813</v>
      </c>
      <c r="AE20" s="330">
        <v>9318</v>
      </c>
      <c r="AF20" s="370">
        <v>115.09387351778658</v>
      </c>
      <c r="AG20" s="329">
        <v>9763</v>
      </c>
      <c r="AH20" s="358">
        <v>151.90602147191535</v>
      </c>
      <c r="AI20" s="385">
        <v>97545</v>
      </c>
      <c r="AJ20" s="384">
        <v>7210</v>
      </c>
      <c r="AK20" s="370">
        <v>107.99880167765127</v>
      </c>
      <c r="AL20" s="384">
        <v>8752</v>
      </c>
      <c r="AM20" s="358">
        <v>115.41606224449426</v>
      </c>
      <c r="AN20" s="384">
        <v>9544</v>
      </c>
      <c r="AO20" s="358">
        <v>98.452651124406856</v>
      </c>
      <c r="AP20" s="384">
        <v>8393</v>
      </c>
      <c r="AQ20" s="358">
        <v>122.08000000000001</v>
      </c>
      <c r="AR20" s="384">
        <v>9261</v>
      </c>
      <c r="AS20" s="358">
        <v>103.12917594654789</v>
      </c>
      <c r="AT20" s="384">
        <v>10160</v>
      </c>
      <c r="AU20" s="358">
        <v>111.47684880403774</v>
      </c>
      <c r="AV20" s="384">
        <v>9010</v>
      </c>
      <c r="AW20" s="358">
        <v>101.56690339307856</v>
      </c>
      <c r="AX20" s="384">
        <v>6700</v>
      </c>
      <c r="AY20" s="358">
        <v>107.21715474475917</v>
      </c>
      <c r="AZ20" s="384">
        <v>9450</v>
      </c>
      <c r="BA20" s="400">
        <v>130.97713097713097</v>
      </c>
      <c r="BB20" s="384">
        <v>8985</v>
      </c>
      <c r="BC20" s="358">
        <v>124.67045927570418</v>
      </c>
      <c r="BD20" s="384">
        <v>8753</v>
      </c>
      <c r="BE20" s="358">
        <v>93.936467053015676</v>
      </c>
      <c r="BF20" s="384">
        <v>7409</v>
      </c>
      <c r="BG20" s="408">
        <v>75.888558844617435</v>
      </c>
      <c r="BH20" s="144">
        <v>103627</v>
      </c>
      <c r="BI20" s="411">
        <v>10507</v>
      </c>
      <c r="BJ20" s="358">
        <v>145.72815533980582</v>
      </c>
      <c r="BK20" s="384">
        <v>10357</v>
      </c>
      <c r="BL20" s="358">
        <v>118.33866544789799</v>
      </c>
      <c r="BM20" s="384">
        <v>8971</v>
      </c>
      <c r="BN20" s="358">
        <v>93.996227996647107</v>
      </c>
      <c r="BO20" s="384">
        <v>10050</v>
      </c>
      <c r="BP20" s="358">
        <v>119.7426426784225</v>
      </c>
      <c r="BQ20" s="384">
        <v>10310</v>
      </c>
      <c r="BR20" s="358">
        <v>111.32707051074398</v>
      </c>
      <c r="BS20" s="384">
        <v>10838</v>
      </c>
      <c r="BT20" s="358">
        <v>106.6732283464567</v>
      </c>
      <c r="BU20" s="384">
        <v>10901</v>
      </c>
      <c r="BV20" s="358">
        <v>120.98779134295228</v>
      </c>
      <c r="BW20" s="384">
        <v>7665</v>
      </c>
      <c r="BX20" s="358">
        <v>114.40298507462687</v>
      </c>
      <c r="BY20" s="384">
        <v>10206</v>
      </c>
      <c r="BZ20" s="358">
        <v>108</v>
      </c>
      <c r="CA20" s="930">
        <v>9086</v>
      </c>
      <c r="CB20" s="1024">
        <v>101.1240957150807</v>
      </c>
      <c r="CC20" s="1094"/>
      <c r="CD20" s="418">
        <v>98891</v>
      </c>
      <c r="CE20" s="428">
        <v>113.0635111187332</v>
      </c>
    </row>
    <row r="21" spans="2:83" ht="20.100000000000001" customHeight="1" thickBot="1" x14ac:dyDescent="0.2">
      <c r="B21" s="172"/>
      <c r="C21" s="173" t="s">
        <v>37</v>
      </c>
      <c r="D21" s="287">
        <v>471973</v>
      </c>
      <c r="E21" s="288">
        <v>499255</v>
      </c>
      <c r="F21" s="287">
        <v>518519</v>
      </c>
      <c r="G21" s="289">
        <v>527057</v>
      </c>
      <c r="H21" s="305">
        <v>501237</v>
      </c>
      <c r="I21" s="306">
        <v>560375</v>
      </c>
      <c r="J21" s="307">
        <v>499729</v>
      </c>
      <c r="K21" s="337">
        <v>44411</v>
      </c>
      <c r="L21" s="348">
        <v>79.163992869875216</v>
      </c>
      <c r="M21" s="338">
        <v>39219</v>
      </c>
      <c r="N21" s="359">
        <v>91.462220149253739</v>
      </c>
      <c r="O21" s="338">
        <v>46645</v>
      </c>
      <c r="P21" s="359">
        <v>124.83941762123969</v>
      </c>
      <c r="Q21" s="338">
        <v>39563</v>
      </c>
      <c r="R21" s="359">
        <v>79.846212839815138</v>
      </c>
      <c r="S21" s="338">
        <v>43793</v>
      </c>
      <c r="T21" s="359">
        <v>112.45987519580905</v>
      </c>
      <c r="U21" s="338">
        <v>48153</v>
      </c>
      <c r="V21" s="359">
        <v>118.12918578122319</v>
      </c>
      <c r="W21" s="338">
        <v>45821</v>
      </c>
      <c r="X21" s="359">
        <v>128.83734008154084</v>
      </c>
      <c r="Y21" s="338">
        <v>40610</v>
      </c>
      <c r="Z21" s="359">
        <v>103.39384372533544</v>
      </c>
      <c r="AA21" s="338">
        <v>46850</v>
      </c>
      <c r="AB21" s="359">
        <v>129.65627940443903</v>
      </c>
      <c r="AC21" s="338">
        <v>43805</v>
      </c>
      <c r="AD21" s="359">
        <v>128.19349741008457</v>
      </c>
      <c r="AE21" s="339">
        <v>48879</v>
      </c>
      <c r="AF21" s="371">
        <v>114.9309882668297</v>
      </c>
      <c r="AG21" s="338">
        <v>54531</v>
      </c>
      <c r="AH21" s="359">
        <v>117.38203891854657</v>
      </c>
      <c r="AI21" s="386">
        <v>542280</v>
      </c>
      <c r="AJ21" s="392">
        <v>46892</v>
      </c>
      <c r="AK21" s="371">
        <v>105.58645380648939</v>
      </c>
      <c r="AL21" s="393">
        <v>47692</v>
      </c>
      <c r="AM21" s="359">
        <v>121.60432443458529</v>
      </c>
      <c r="AN21" s="393">
        <v>54798</v>
      </c>
      <c r="AO21" s="359">
        <v>117.47882945653339</v>
      </c>
      <c r="AP21" s="393">
        <v>41883</v>
      </c>
      <c r="AQ21" s="359">
        <v>105.86406490913227</v>
      </c>
      <c r="AR21" s="393">
        <v>44818</v>
      </c>
      <c r="AS21" s="359">
        <v>102.34055670997648</v>
      </c>
      <c r="AT21" s="393">
        <v>47938</v>
      </c>
      <c r="AU21" s="359">
        <v>99.553506531264929</v>
      </c>
      <c r="AV21" s="393">
        <v>42847</v>
      </c>
      <c r="AW21" s="359">
        <v>93.509526199777397</v>
      </c>
      <c r="AX21" s="393">
        <v>38387</v>
      </c>
      <c r="AY21" s="359">
        <v>94.525978822950009</v>
      </c>
      <c r="AZ21" s="393">
        <v>42943</v>
      </c>
      <c r="BA21" s="401">
        <v>91.660618996798291</v>
      </c>
      <c r="BB21" s="393">
        <v>42661</v>
      </c>
      <c r="BC21" s="359">
        <v>97.388425978769547</v>
      </c>
      <c r="BD21" s="393">
        <v>48231</v>
      </c>
      <c r="BE21" s="359">
        <v>98.67427729699871</v>
      </c>
      <c r="BF21" s="393">
        <v>48699</v>
      </c>
      <c r="BG21" s="409">
        <v>89.305165868955271</v>
      </c>
      <c r="BH21" s="146">
        <v>547789</v>
      </c>
      <c r="BI21" s="414">
        <v>49266</v>
      </c>
      <c r="BJ21" s="359">
        <v>105.06269726179305</v>
      </c>
      <c r="BK21" s="393">
        <v>47042</v>
      </c>
      <c r="BL21" s="359">
        <v>98.637087981212773</v>
      </c>
      <c r="BM21" s="393">
        <v>51884</v>
      </c>
      <c r="BN21" s="359">
        <v>94.682287674732663</v>
      </c>
      <c r="BO21" s="393">
        <v>50361</v>
      </c>
      <c r="BP21" s="359">
        <v>120.24210300121767</v>
      </c>
      <c r="BQ21" s="393">
        <v>46321</v>
      </c>
      <c r="BR21" s="359">
        <v>103.35356330045964</v>
      </c>
      <c r="BS21" s="393">
        <v>47523</v>
      </c>
      <c r="BT21" s="359">
        <v>99.134298468855604</v>
      </c>
      <c r="BU21" s="393">
        <v>47733</v>
      </c>
      <c r="BV21" s="359">
        <v>111.40336546315962</v>
      </c>
      <c r="BW21" s="393">
        <v>42639</v>
      </c>
      <c r="BX21" s="359">
        <v>111.07666657983171</v>
      </c>
      <c r="BY21" s="393">
        <v>47501</v>
      </c>
      <c r="BZ21" s="359">
        <v>110.61406981347368</v>
      </c>
      <c r="CA21" s="933">
        <v>48358</v>
      </c>
      <c r="CB21" s="1025">
        <v>113.3541173437097</v>
      </c>
      <c r="CC21" s="1094"/>
      <c r="CD21" s="419">
        <v>478628</v>
      </c>
      <c r="CE21" s="429">
        <v>106.1591317906485</v>
      </c>
    </row>
    <row r="22" spans="2:83" ht="20.100000000000001" customHeight="1" thickBot="1" x14ac:dyDescent="0.2">
      <c r="B22" s="162" t="s">
        <v>47</v>
      </c>
      <c r="C22" s="163"/>
      <c r="D22" s="269">
        <v>2531974</v>
      </c>
      <c r="E22" s="270">
        <v>2622304</v>
      </c>
      <c r="F22" s="269">
        <v>2855005</v>
      </c>
      <c r="G22" s="271">
        <v>2970289</v>
      </c>
      <c r="H22" s="272">
        <v>2768581</v>
      </c>
      <c r="I22" s="273">
        <v>3135228</v>
      </c>
      <c r="J22" s="274">
        <v>3324735</v>
      </c>
      <c r="K22" s="325">
        <v>219816</v>
      </c>
      <c r="L22" s="345">
        <v>87.733386549590904</v>
      </c>
      <c r="M22" s="326">
        <v>243062</v>
      </c>
      <c r="N22" s="356">
        <v>108.32991638885423</v>
      </c>
      <c r="O22" s="326">
        <v>263428</v>
      </c>
      <c r="P22" s="356">
        <v>87.731252518591788</v>
      </c>
      <c r="Q22" s="326">
        <v>265872</v>
      </c>
      <c r="R22" s="356">
        <v>118.28361695028362</v>
      </c>
      <c r="S22" s="326">
        <v>275740</v>
      </c>
      <c r="T22" s="356">
        <v>109.55497018169105</v>
      </c>
      <c r="U22" s="326">
        <v>290146</v>
      </c>
      <c r="V22" s="356">
        <v>92.504527252786488</v>
      </c>
      <c r="W22" s="326">
        <v>269941</v>
      </c>
      <c r="X22" s="356">
        <v>93.022157896550539</v>
      </c>
      <c r="Y22" s="326">
        <v>293405</v>
      </c>
      <c r="Z22" s="356">
        <v>95.938853919725332</v>
      </c>
      <c r="AA22" s="326">
        <v>293383</v>
      </c>
      <c r="AB22" s="356">
        <v>99.016193156889344</v>
      </c>
      <c r="AC22" s="326">
        <v>295074</v>
      </c>
      <c r="AD22" s="356">
        <v>101.18198932197635</v>
      </c>
      <c r="AE22" s="327">
        <v>288815</v>
      </c>
      <c r="AF22" s="368">
        <v>111.35637200658542</v>
      </c>
      <c r="AG22" s="326">
        <v>319822</v>
      </c>
      <c r="AH22" s="356">
        <v>101.17011416442334</v>
      </c>
      <c r="AI22" s="382">
        <v>3318504</v>
      </c>
      <c r="AJ22" s="389">
        <v>269087</v>
      </c>
      <c r="AK22" s="360">
        <v>122.41465589402046</v>
      </c>
      <c r="AL22" s="389">
        <v>188765</v>
      </c>
      <c r="AM22" s="360">
        <v>77.661255153006223</v>
      </c>
      <c r="AN22" s="389">
        <v>254843</v>
      </c>
      <c r="AO22" s="360">
        <v>96.741044991420807</v>
      </c>
      <c r="AP22" s="389">
        <v>225665</v>
      </c>
      <c r="AQ22" s="360">
        <v>84.877309381958227</v>
      </c>
      <c r="AR22" s="389">
        <v>256744</v>
      </c>
      <c r="AS22" s="360">
        <v>93.110901573946464</v>
      </c>
      <c r="AT22" s="389">
        <v>269317</v>
      </c>
      <c r="AU22" s="360">
        <v>92.821200361197469</v>
      </c>
      <c r="AV22" s="389">
        <v>269259</v>
      </c>
      <c r="AW22" s="360">
        <v>99.747352199184263</v>
      </c>
      <c r="AX22" s="389">
        <v>268993</v>
      </c>
      <c r="AY22" s="360">
        <v>91.679760058622037</v>
      </c>
      <c r="AZ22" s="389">
        <v>279978</v>
      </c>
      <c r="BA22" s="402">
        <v>95.430887270223565</v>
      </c>
      <c r="BB22" s="389">
        <v>301378</v>
      </c>
      <c r="BC22" s="360">
        <v>102.136413238713</v>
      </c>
      <c r="BD22" s="389">
        <v>302833</v>
      </c>
      <c r="BE22" s="360">
        <v>104.85362602357911</v>
      </c>
      <c r="BF22" s="389">
        <v>327771</v>
      </c>
      <c r="BG22" s="360">
        <v>102.48544502879726</v>
      </c>
      <c r="BH22" s="142">
        <v>3214633</v>
      </c>
      <c r="BI22" s="413">
        <v>247522</v>
      </c>
      <c r="BJ22" s="360">
        <v>91.985863308149405</v>
      </c>
      <c r="BK22" s="389">
        <v>206187</v>
      </c>
      <c r="BL22" s="360">
        <v>109.22946520806293</v>
      </c>
      <c r="BM22" s="389">
        <v>285153</v>
      </c>
      <c r="BN22" s="360">
        <v>111.89359723437566</v>
      </c>
      <c r="BO22" s="389">
        <v>254773</v>
      </c>
      <c r="BP22" s="360">
        <v>112.89876586976271</v>
      </c>
      <c r="BQ22" s="389">
        <v>271093</v>
      </c>
      <c r="BR22" s="360">
        <v>105.58883557161998</v>
      </c>
      <c r="BS22" s="389">
        <v>279327</v>
      </c>
      <c r="BT22" s="360">
        <v>103.71680955899554</v>
      </c>
      <c r="BU22" s="389">
        <v>274674</v>
      </c>
      <c r="BV22" s="360">
        <v>102.01107483872404</v>
      </c>
      <c r="BW22" s="389">
        <v>269404</v>
      </c>
      <c r="BX22" s="360">
        <v>100.15279208009132</v>
      </c>
      <c r="BY22" s="389">
        <v>279512</v>
      </c>
      <c r="BZ22" s="360">
        <v>99.833558351013295</v>
      </c>
      <c r="CA22" s="932">
        <v>303076</v>
      </c>
      <c r="CB22" s="1027">
        <v>100.56341206060165</v>
      </c>
      <c r="CC22" s="1096" t="s">
        <v>148</v>
      </c>
      <c r="CD22" s="420">
        <v>2670721</v>
      </c>
      <c r="CE22" s="426">
        <v>103.35491590845149</v>
      </c>
    </row>
    <row r="23" spans="2:83" ht="20.100000000000001" customHeight="1" x14ac:dyDescent="0.15">
      <c r="B23" s="1091"/>
      <c r="C23" s="174" t="s">
        <v>48</v>
      </c>
      <c r="D23" s="275">
        <v>1225908</v>
      </c>
      <c r="E23" s="276">
        <v>1302357</v>
      </c>
      <c r="F23" s="275">
        <v>1486793</v>
      </c>
      <c r="G23" s="277">
        <v>1620698</v>
      </c>
      <c r="H23" s="296">
        <v>1797487</v>
      </c>
      <c r="I23" s="297">
        <v>1944010</v>
      </c>
      <c r="J23" s="298">
        <v>1940590</v>
      </c>
      <c r="K23" s="328">
        <v>113846</v>
      </c>
      <c r="L23" s="351">
        <v>76.503753082769421</v>
      </c>
      <c r="M23" s="329">
        <v>129649</v>
      </c>
      <c r="N23" s="362">
        <v>100.92165181177752</v>
      </c>
      <c r="O23" s="329">
        <v>136443</v>
      </c>
      <c r="P23" s="362">
        <v>81.534444019504733</v>
      </c>
      <c r="Q23" s="329">
        <v>162554</v>
      </c>
      <c r="R23" s="362">
        <v>146.26846869544875</v>
      </c>
      <c r="S23" s="329">
        <v>162381</v>
      </c>
      <c r="T23" s="362">
        <v>109.32244469279762</v>
      </c>
      <c r="U23" s="329">
        <v>174548</v>
      </c>
      <c r="V23" s="362">
        <v>87.233872418687412</v>
      </c>
      <c r="W23" s="329">
        <v>152717</v>
      </c>
      <c r="X23" s="362">
        <v>84.641049942082475</v>
      </c>
      <c r="Y23" s="329">
        <v>175824</v>
      </c>
      <c r="Z23" s="362">
        <v>93.407638405593062</v>
      </c>
      <c r="AA23" s="329">
        <v>176642</v>
      </c>
      <c r="AB23" s="362">
        <v>102.20563559567204</v>
      </c>
      <c r="AC23" s="329">
        <v>172951</v>
      </c>
      <c r="AD23" s="362">
        <v>101.45122215900093</v>
      </c>
      <c r="AE23" s="330">
        <v>164524</v>
      </c>
      <c r="AF23" s="374">
        <v>117.1631427899988</v>
      </c>
      <c r="AG23" s="329">
        <v>185508</v>
      </c>
      <c r="AH23" s="362">
        <v>100.91938765518067</v>
      </c>
      <c r="AI23" s="390">
        <v>1907587</v>
      </c>
      <c r="AJ23" s="384">
        <v>158525</v>
      </c>
      <c r="AK23" s="362">
        <v>139.24512060151432</v>
      </c>
      <c r="AL23" s="384">
        <v>83332</v>
      </c>
      <c r="AM23" s="362">
        <v>64.275081180726417</v>
      </c>
      <c r="AN23" s="384">
        <v>132180</v>
      </c>
      <c r="AO23" s="362">
        <v>96.87561839009696</v>
      </c>
      <c r="AP23" s="384">
        <v>118155</v>
      </c>
      <c r="AQ23" s="362">
        <v>72.686614909507</v>
      </c>
      <c r="AR23" s="384">
        <v>140377</v>
      </c>
      <c r="AS23" s="362">
        <v>86.449153533972563</v>
      </c>
      <c r="AT23" s="384">
        <v>152052</v>
      </c>
      <c r="AU23" s="362">
        <v>87.111854618786808</v>
      </c>
      <c r="AV23" s="384">
        <v>143435</v>
      </c>
      <c r="AW23" s="362">
        <v>93.922091188276355</v>
      </c>
      <c r="AX23" s="384">
        <v>152065</v>
      </c>
      <c r="AY23" s="362">
        <v>86.48705523705523</v>
      </c>
      <c r="AZ23" s="384">
        <v>160457</v>
      </c>
      <c r="BA23" s="403">
        <v>90.837399938859392</v>
      </c>
      <c r="BB23" s="384">
        <v>172274</v>
      </c>
      <c r="BC23" s="362">
        <v>99.608559649843016</v>
      </c>
      <c r="BD23" s="384">
        <v>175983</v>
      </c>
      <c r="BE23" s="362">
        <v>106.96494128516206</v>
      </c>
      <c r="BF23" s="384">
        <v>187160</v>
      </c>
      <c r="BG23" s="362">
        <v>100.8905276322315</v>
      </c>
      <c r="BH23" s="143">
        <v>1775995</v>
      </c>
      <c r="BI23" s="411">
        <v>136500</v>
      </c>
      <c r="BJ23" s="362">
        <v>86.106292382904897</v>
      </c>
      <c r="BK23" s="384">
        <v>95835</v>
      </c>
      <c r="BL23" s="362">
        <v>115.00384006144098</v>
      </c>
      <c r="BM23" s="384">
        <v>155064</v>
      </c>
      <c r="BN23" s="362">
        <v>117.31275533363595</v>
      </c>
      <c r="BO23" s="384">
        <v>142754</v>
      </c>
      <c r="BP23" s="362">
        <v>120.81926283271973</v>
      </c>
      <c r="BQ23" s="384">
        <v>149887</v>
      </c>
      <c r="BR23" s="362">
        <v>106.77461407495529</v>
      </c>
      <c r="BS23" s="384">
        <v>157704</v>
      </c>
      <c r="BT23" s="362">
        <v>103.71714939625917</v>
      </c>
      <c r="BU23" s="384">
        <v>151669</v>
      </c>
      <c r="BV23" s="362">
        <v>105.74057935650293</v>
      </c>
      <c r="BW23" s="384">
        <v>153415</v>
      </c>
      <c r="BX23" s="362">
        <v>100.88777825272088</v>
      </c>
      <c r="BY23" s="384">
        <v>158913</v>
      </c>
      <c r="BZ23" s="362">
        <v>99.037748431043823</v>
      </c>
      <c r="CA23" s="930">
        <v>160886</v>
      </c>
      <c r="CB23" s="1028">
        <v>93.389600287913439</v>
      </c>
      <c r="CC23" s="1094"/>
      <c r="CD23" s="421">
        <v>1462627</v>
      </c>
      <c r="CE23" s="430">
        <v>103.52301585728725</v>
      </c>
    </row>
    <row r="24" spans="2:83" ht="20.100000000000001" customHeight="1" x14ac:dyDescent="0.15">
      <c r="B24" s="1091"/>
      <c r="C24" s="165" t="s">
        <v>49</v>
      </c>
      <c r="D24" s="281">
        <v>389241</v>
      </c>
      <c r="E24" s="282">
        <v>371272</v>
      </c>
      <c r="F24" s="281">
        <v>357390</v>
      </c>
      <c r="G24" s="283">
        <v>332354</v>
      </c>
      <c r="H24" s="284">
        <v>183656</v>
      </c>
      <c r="I24" s="285">
        <v>291499</v>
      </c>
      <c r="J24" s="286">
        <v>330498</v>
      </c>
      <c r="K24" s="328">
        <v>25591</v>
      </c>
      <c r="L24" s="346">
        <v>111.71206565392002</v>
      </c>
      <c r="M24" s="329">
        <v>25302</v>
      </c>
      <c r="N24" s="357">
        <v>119.10186405573337</v>
      </c>
      <c r="O24" s="329">
        <v>30174</v>
      </c>
      <c r="P24" s="357">
        <v>96.975735175960139</v>
      </c>
      <c r="Q24" s="329">
        <v>24355</v>
      </c>
      <c r="R24" s="357">
        <v>94.042010966097763</v>
      </c>
      <c r="S24" s="329">
        <v>26153</v>
      </c>
      <c r="T24" s="357">
        <v>144.435853537306</v>
      </c>
      <c r="U24" s="329">
        <v>26311</v>
      </c>
      <c r="V24" s="357">
        <v>95.756450849801652</v>
      </c>
      <c r="W24" s="329">
        <v>26116</v>
      </c>
      <c r="X24" s="357">
        <v>98.1619996241308</v>
      </c>
      <c r="Y24" s="329">
        <v>28289</v>
      </c>
      <c r="Z24" s="357">
        <v>94.08966939399987</v>
      </c>
      <c r="AA24" s="329">
        <v>26763</v>
      </c>
      <c r="AB24" s="357">
        <v>85.584087493204564</v>
      </c>
      <c r="AC24" s="329">
        <v>28201</v>
      </c>
      <c r="AD24" s="357">
        <v>93.081823282833284</v>
      </c>
      <c r="AE24" s="330">
        <v>29373</v>
      </c>
      <c r="AF24" s="369">
        <v>104.65688021093138</v>
      </c>
      <c r="AG24" s="329">
        <v>31047</v>
      </c>
      <c r="AH24" s="357">
        <v>82.915820959299225</v>
      </c>
      <c r="AI24" s="385">
        <v>327675</v>
      </c>
      <c r="AJ24" s="384">
        <v>24828</v>
      </c>
      <c r="AK24" s="357">
        <v>97.018483060450947</v>
      </c>
      <c r="AL24" s="384">
        <v>22322</v>
      </c>
      <c r="AM24" s="357">
        <v>88.222274918978741</v>
      </c>
      <c r="AN24" s="384">
        <v>26514</v>
      </c>
      <c r="AO24" s="357">
        <v>87.870351958639887</v>
      </c>
      <c r="AP24" s="384">
        <v>19814</v>
      </c>
      <c r="AQ24" s="357">
        <v>81.354957914186002</v>
      </c>
      <c r="AR24" s="384">
        <v>24407</v>
      </c>
      <c r="AS24" s="357">
        <v>93.323901655641805</v>
      </c>
      <c r="AT24" s="384">
        <v>24224</v>
      </c>
      <c r="AU24" s="357">
        <v>92.067956368058987</v>
      </c>
      <c r="AV24" s="384">
        <v>26052</v>
      </c>
      <c r="AW24" s="357">
        <v>99.754939500689233</v>
      </c>
      <c r="AX24" s="384">
        <v>25892</v>
      </c>
      <c r="AY24" s="357">
        <v>91.526741843119225</v>
      </c>
      <c r="AZ24" s="384">
        <v>25762</v>
      </c>
      <c r="BA24" s="399">
        <v>96.259761611179613</v>
      </c>
      <c r="BB24" s="384">
        <v>25019</v>
      </c>
      <c r="BC24" s="357">
        <v>88.716712173327181</v>
      </c>
      <c r="BD24" s="384">
        <v>26033</v>
      </c>
      <c r="BE24" s="357">
        <v>88.629013039185651</v>
      </c>
      <c r="BF24" s="384">
        <v>25679</v>
      </c>
      <c r="BG24" s="357">
        <v>82.710084710277968</v>
      </c>
      <c r="BH24" s="144">
        <v>296546</v>
      </c>
      <c r="BI24" s="411">
        <v>21610</v>
      </c>
      <c r="BJ24" s="357">
        <v>87.03882713065893</v>
      </c>
      <c r="BK24" s="384">
        <v>22351</v>
      </c>
      <c r="BL24" s="357">
        <v>100.12991667413314</v>
      </c>
      <c r="BM24" s="384">
        <v>24689</v>
      </c>
      <c r="BN24" s="357">
        <v>93.116843931507887</v>
      </c>
      <c r="BO24" s="384">
        <v>18782</v>
      </c>
      <c r="BP24" s="357">
        <v>94.791561522156059</v>
      </c>
      <c r="BQ24" s="384">
        <v>20326</v>
      </c>
      <c r="BR24" s="357">
        <v>83.279387061089025</v>
      </c>
      <c r="BS24" s="384">
        <v>19948</v>
      </c>
      <c r="BT24" s="357">
        <v>82.348084544253624</v>
      </c>
      <c r="BU24" s="384">
        <v>20297</v>
      </c>
      <c r="BV24" s="357">
        <v>77.909565484415793</v>
      </c>
      <c r="BW24" s="384">
        <v>20918</v>
      </c>
      <c r="BX24" s="357">
        <v>80.78943302950718</v>
      </c>
      <c r="BY24" s="384">
        <v>20224</v>
      </c>
      <c r="BZ24" s="357">
        <v>78.503221799549721</v>
      </c>
      <c r="CA24" s="930">
        <v>21583</v>
      </c>
      <c r="CB24" s="1023">
        <v>86.266437507494302</v>
      </c>
      <c r="CC24" s="1094"/>
      <c r="CD24" s="418">
        <v>210728</v>
      </c>
      <c r="CE24" s="428">
        <v>86.069745215125351</v>
      </c>
    </row>
    <row r="25" spans="2:83" ht="20.100000000000001" customHeight="1" x14ac:dyDescent="0.15">
      <c r="B25" s="1091"/>
      <c r="C25" s="165" t="s">
        <v>50</v>
      </c>
      <c r="D25" s="281">
        <v>245087</v>
      </c>
      <c r="E25" s="282">
        <v>240137</v>
      </c>
      <c r="F25" s="281">
        <v>315113</v>
      </c>
      <c r="G25" s="283">
        <v>332380</v>
      </c>
      <c r="H25" s="284">
        <v>244316</v>
      </c>
      <c r="I25" s="285">
        <v>239723</v>
      </c>
      <c r="J25" s="286">
        <v>288810</v>
      </c>
      <c r="K25" s="328">
        <v>23796</v>
      </c>
      <c r="L25" s="347">
        <v>107.43600162535554</v>
      </c>
      <c r="M25" s="329">
        <v>25612</v>
      </c>
      <c r="N25" s="358">
        <v>102.45619649571967</v>
      </c>
      <c r="O25" s="329">
        <v>25713</v>
      </c>
      <c r="P25" s="358">
        <v>85.718571857185722</v>
      </c>
      <c r="Q25" s="329">
        <v>19565</v>
      </c>
      <c r="R25" s="358">
        <v>90.240302569069698</v>
      </c>
      <c r="S25" s="329">
        <v>21296</v>
      </c>
      <c r="T25" s="358">
        <v>96.010098733150002</v>
      </c>
      <c r="U25" s="329">
        <v>20877</v>
      </c>
      <c r="V25" s="358">
        <v>98.821357568872486</v>
      </c>
      <c r="W25" s="329">
        <v>20421</v>
      </c>
      <c r="X25" s="358">
        <v>101.20929771522029</v>
      </c>
      <c r="Y25" s="329">
        <v>20871</v>
      </c>
      <c r="Z25" s="358">
        <v>89.360335673916765</v>
      </c>
      <c r="AA25" s="329">
        <v>21141</v>
      </c>
      <c r="AB25" s="358">
        <v>92.101594493334488</v>
      </c>
      <c r="AC25" s="329">
        <v>20852</v>
      </c>
      <c r="AD25" s="358">
        <v>81.968630842407336</v>
      </c>
      <c r="AE25" s="330">
        <v>21700</v>
      </c>
      <c r="AF25" s="370">
        <v>88.373040114029735</v>
      </c>
      <c r="AG25" s="329">
        <v>24105</v>
      </c>
      <c r="AH25" s="358">
        <v>79.825810510977917</v>
      </c>
      <c r="AI25" s="385">
        <v>265949</v>
      </c>
      <c r="AJ25" s="384">
        <v>17526</v>
      </c>
      <c r="AK25" s="358">
        <v>73.651033787191125</v>
      </c>
      <c r="AL25" s="384">
        <v>19702</v>
      </c>
      <c r="AM25" s="358">
        <v>76.924878962986099</v>
      </c>
      <c r="AN25" s="384">
        <v>21582</v>
      </c>
      <c r="AO25" s="358">
        <v>83.93419670983549</v>
      </c>
      <c r="AP25" s="384">
        <v>19422</v>
      </c>
      <c r="AQ25" s="358">
        <v>99.269102990033218</v>
      </c>
      <c r="AR25" s="384">
        <v>19504</v>
      </c>
      <c r="AS25" s="358">
        <v>91.585274229902325</v>
      </c>
      <c r="AT25" s="384">
        <v>18542</v>
      </c>
      <c r="AU25" s="358">
        <v>88.815442831824498</v>
      </c>
      <c r="AV25" s="384">
        <v>17786</v>
      </c>
      <c r="AW25" s="358">
        <v>87.09661622839235</v>
      </c>
      <c r="AX25" s="384">
        <v>17843</v>
      </c>
      <c r="AY25" s="358">
        <v>85.491830769967905</v>
      </c>
      <c r="AZ25" s="384">
        <v>15311</v>
      </c>
      <c r="BA25" s="400">
        <v>72.423253393879193</v>
      </c>
      <c r="BB25" s="384">
        <v>15162</v>
      </c>
      <c r="BC25" s="358">
        <v>72.712449645117971</v>
      </c>
      <c r="BD25" s="384">
        <v>17107</v>
      </c>
      <c r="BE25" s="358">
        <v>78.83410138248847</v>
      </c>
      <c r="BF25" s="384">
        <v>20869</v>
      </c>
      <c r="BG25" s="358">
        <v>86.575399294752131</v>
      </c>
      <c r="BH25" s="144">
        <v>220356</v>
      </c>
      <c r="BI25" s="411">
        <v>17379</v>
      </c>
      <c r="BJ25" s="358">
        <v>99.161246148579252</v>
      </c>
      <c r="BK25" s="384">
        <v>18729</v>
      </c>
      <c r="BL25" s="358">
        <v>95.06141508476297</v>
      </c>
      <c r="BM25" s="384">
        <v>21575</v>
      </c>
      <c r="BN25" s="407">
        <v>99.967565563895846</v>
      </c>
      <c r="BO25" s="384">
        <v>17900</v>
      </c>
      <c r="BP25" s="358">
        <v>92.163525898465664</v>
      </c>
      <c r="BQ25" s="384">
        <v>19201</v>
      </c>
      <c r="BR25" s="358">
        <v>98.446472518457753</v>
      </c>
      <c r="BS25" s="384">
        <v>19105</v>
      </c>
      <c r="BT25" s="358">
        <v>103.03634990831625</v>
      </c>
      <c r="BU25" s="384">
        <v>18160</v>
      </c>
      <c r="BV25" s="358">
        <v>102.10277746542225</v>
      </c>
      <c r="BW25" s="384">
        <v>17279</v>
      </c>
      <c r="BX25" s="358">
        <v>96.839096564479064</v>
      </c>
      <c r="BY25" s="384">
        <v>18472</v>
      </c>
      <c r="BZ25" s="358">
        <v>120.64528770165242</v>
      </c>
      <c r="CA25" s="930">
        <v>18348</v>
      </c>
      <c r="CB25" s="1024">
        <v>121.01305896319747</v>
      </c>
      <c r="CC25" s="1094"/>
      <c r="CD25" s="418">
        <v>186148</v>
      </c>
      <c r="CE25" s="428">
        <v>102.06601601052748</v>
      </c>
    </row>
    <row r="26" spans="2:83" ht="20.100000000000001" customHeight="1" x14ac:dyDescent="0.15">
      <c r="B26" s="1091"/>
      <c r="C26" s="165" t="s">
        <v>51</v>
      </c>
      <c r="D26" s="281">
        <v>158728</v>
      </c>
      <c r="E26" s="282">
        <v>183908</v>
      </c>
      <c r="F26" s="281">
        <v>153004</v>
      </c>
      <c r="G26" s="283">
        <v>162011</v>
      </c>
      <c r="H26" s="284">
        <v>100019</v>
      </c>
      <c r="I26" s="285">
        <v>129667</v>
      </c>
      <c r="J26" s="286">
        <v>174106</v>
      </c>
      <c r="K26" s="328">
        <v>13428</v>
      </c>
      <c r="L26" s="347">
        <v>135.95221221018528</v>
      </c>
      <c r="M26" s="329">
        <v>14871</v>
      </c>
      <c r="N26" s="358">
        <v>121.46532712570448</v>
      </c>
      <c r="O26" s="329">
        <v>16906</v>
      </c>
      <c r="P26" s="358">
        <v>111.88616810059564</v>
      </c>
      <c r="Q26" s="329">
        <v>14123</v>
      </c>
      <c r="R26" s="358">
        <v>102.97484506015311</v>
      </c>
      <c r="S26" s="329">
        <v>17866</v>
      </c>
      <c r="T26" s="358">
        <v>121.34755145011206</v>
      </c>
      <c r="U26" s="329">
        <v>16381</v>
      </c>
      <c r="V26" s="358">
        <v>113.58341422826237</v>
      </c>
      <c r="W26" s="329">
        <v>16583</v>
      </c>
      <c r="X26" s="358">
        <v>118.99397244546499</v>
      </c>
      <c r="Y26" s="329">
        <v>16637</v>
      </c>
      <c r="Z26" s="358">
        <v>112.96937597609833</v>
      </c>
      <c r="AA26" s="329">
        <v>17437</v>
      </c>
      <c r="AB26" s="358">
        <v>108.049324575536</v>
      </c>
      <c r="AC26" s="329">
        <v>17997</v>
      </c>
      <c r="AD26" s="358">
        <v>115.85554268057166</v>
      </c>
      <c r="AE26" s="330">
        <v>18251</v>
      </c>
      <c r="AF26" s="370">
        <v>110.95507325673293</v>
      </c>
      <c r="AG26" s="329">
        <v>19551</v>
      </c>
      <c r="AH26" s="358">
        <v>113.45752089136489</v>
      </c>
      <c r="AI26" s="385">
        <v>200031</v>
      </c>
      <c r="AJ26" s="384">
        <v>16093</v>
      </c>
      <c r="AK26" s="358">
        <v>119.84658921656242</v>
      </c>
      <c r="AL26" s="384">
        <v>16977</v>
      </c>
      <c r="AM26" s="358">
        <v>114.16179140609239</v>
      </c>
      <c r="AN26" s="384">
        <v>16597</v>
      </c>
      <c r="AO26" s="358">
        <v>98.17224653969005</v>
      </c>
      <c r="AP26" s="384">
        <v>17913</v>
      </c>
      <c r="AQ26" s="358">
        <v>126.83565814628619</v>
      </c>
      <c r="AR26" s="384">
        <v>18677</v>
      </c>
      <c r="AS26" s="358">
        <v>104.53934848315237</v>
      </c>
      <c r="AT26" s="384">
        <v>18093</v>
      </c>
      <c r="AU26" s="358">
        <v>110.45113240949883</v>
      </c>
      <c r="AV26" s="384">
        <v>18380</v>
      </c>
      <c r="AW26" s="358">
        <v>110.83639872158236</v>
      </c>
      <c r="AX26" s="384">
        <v>17924</v>
      </c>
      <c r="AY26" s="358">
        <v>107.73576967001262</v>
      </c>
      <c r="AZ26" s="384">
        <v>18434</v>
      </c>
      <c r="BA26" s="400">
        <v>105.71772667316625</v>
      </c>
      <c r="BB26" s="384">
        <v>19333</v>
      </c>
      <c r="BC26" s="358">
        <v>107.42345946546648</v>
      </c>
      <c r="BD26" s="384">
        <v>19335</v>
      </c>
      <c r="BE26" s="358">
        <v>105.93940058079011</v>
      </c>
      <c r="BF26" s="384">
        <v>20263</v>
      </c>
      <c r="BG26" s="358">
        <v>103.64175745486163</v>
      </c>
      <c r="BH26" s="144">
        <v>218019</v>
      </c>
      <c r="BI26" s="411">
        <v>18078</v>
      </c>
      <c r="BJ26" s="358">
        <v>112.33455539675636</v>
      </c>
      <c r="BK26" s="384">
        <v>18528</v>
      </c>
      <c r="BL26" s="358">
        <v>109.13588973316841</v>
      </c>
      <c r="BM26" s="384">
        <v>18907</v>
      </c>
      <c r="BN26" s="358">
        <v>113.91817798397301</v>
      </c>
      <c r="BO26" s="384">
        <v>16414</v>
      </c>
      <c r="BP26" s="358">
        <v>91.63177580528108</v>
      </c>
      <c r="BQ26" s="384">
        <v>19725</v>
      </c>
      <c r="BR26" s="358">
        <v>105.61117952561973</v>
      </c>
      <c r="BS26" s="384">
        <v>19624</v>
      </c>
      <c r="BT26" s="358">
        <v>108.46183606919804</v>
      </c>
      <c r="BU26" s="384">
        <v>18058</v>
      </c>
      <c r="BV26" s="358">
        <v>98.248095756256802</v>
      </c>
      <c r="BW26" s="384">
        <v>17023</v>
      </c>
      <c r="BX26" s="358">
        <v>94.973220263334085</v>
      </c>
      <c r="BY26" s="384">
        <v>18440</v>
      </c>
      <c r="BZ26" s="358">
        <v>100.03254855158946</v>
      </c>
      <c r="CA26" s="930">
        <v>20404</v>
      </c>
      <c r="CB26" s="1024">
        <v>105.53975068535664</v>
      </c>
      <c r="CC26" s="1094"/>
      <c r="CD26" s="418">
        <v>185201</v>
      </c>
      <c r="CE26" s="428">
        <v>103.80000112094427</v>
      </c>
    </row>
    <row r="27" spans="2:83" ht="20.100000000000001" customHeight="1" x14ac:dyDescent="0.15">
      <c r="B27" s="1091"/>
      <c r="C27" s="165" t="s">
        <v>52</v>
      </c>
      <c r="D27" s="281">
        <v>139040</v>
      </c>
      <c r="E27" s="282">
        <v>128256</v>
      </c>
      <c r="F27" s="281">
        <v>123675</v>
      </c>
      <c r="G27" s="283">
        <v>137241</v>
      </c>
      <c r="H27" s="284">
        <v>146251</v>
      </c>
      <c r="I27" s="285">
        <v>146009</v>
      </c>
      <c r="J27" s="286">
        <v>143301</v>
      </c>
      <c r="K27" s="328">
        <v>12540</v>
      </c>
      <c r="L27" s="347">
        <v>90.626580906265815</v>
      </c>
      <c r="M27" s="329">
        <v>10935</v>
      </c>
      <c r="N27" s="358">
        <v>108.70861914703252</v>
      </c>
      <c r="O27" s="329">
        <v>13826</v>
      </c>
      <c r="P27" s="358">
        <v>101.84148497348262</v>
      </c>
      <c r="Q27" s="329">
        <v>13648</v>
      </c>
      <c r="R27" s="358">
        <v>109.37650264465459</v>
      </c>
      <c r="S27" s="329">
        <v>12690</v>
      </c>
      <c r="T27" s="358">
        <v>128.01371935841823</v>
      </c>
      <c r="U27" s="329">
        <v>12345</v>
      </c>
      <c r="V27" s="358">
        <v>121.69755520504732</v>
      </c>
      <c r="W27" s="329">
        <v>16364</v>
      </c>
      <c r="X27" s="358">
        <v>119.23637423491694</v>
      </c>
      <c r="Y27" s="329">
        <v>11711</v>
      </c>
      <c r="Z27" s="358">
        <v>114.36523437499999</v>
      </c>
      <c r="AA27" s="329">
        <v>10770</v>
      </c>
      <c r="AB27" s="358">
        <v>89.869826435246992</v>
      </c>
      <c r="AC27" s="329">
        <v>13392</v>
      </c>
      <c r="AD27" s="358">
        <v>108.53391684901533</v>
      </c>
      <c r="AE27" s="330">
        <v>15905</v>
      </c>
      <c r="AF27" s="370">
        <v>121.61645511546109</v>
      </c>
      <c r="AG27" s="329">
        <v>14304</v>
      </c>
      <c r="AH27" s="358">
        <v>119.90946433062287</v>
      </c>
      <c r="AI27" s="385">
        <v>158430</v>
      </c>
      <c r="AJ27" s="384">
        <v>15072</v>
      </c>
      <c r="AK27" s="358">
        <v>120.1913875598086</v>
      </c>
      <c r="AL27" s="384">
        <v>9502</v>
      </c>
      <c r="AM27" s="358">
        <v>86.89529035208048</v>
      </c>
      <c r="AN27" s="384">
        <v>12561</v>
      </c>
      <c r="AO27" s="358">
        <v>90.85057138724143</v>
      </c>
      <c r="AP27" s="384">
        <v>11994</v>
      </c>
      <c r="AQ27" s="358">
        <v>87.881008206330606</v>
      </c>
      <c r="AR27" s="384">
        <v>12856</v>
      </c>
      <c r="AS27" s="358">
        <v>101.30811662726555</v>
      </c>
      <c r="AT27" s="384">
        <v>12468</v>
      </c>
      <c r="AU27" s="358">
        <v>100.99635479951397</v>
      </c>
      <c r="AV27" s="384">
        <v>16907</v>
      </c>
      <c r="AW27" s="358">
        <v>103.31825959423125</v>
      </c>
      <c r="AX27" s="384">
        <v>9857</v>
      </c>
      <c r="AY27" s="358">
        <v>84.16873025360772</v>
      </c>
      <c r="AZ27" s="384">
        <v>13051</v>
      </c>
      <c r="BA27" s="400">
        <v>121.17920148560816</v>
      </c>
      <c r="BB27" s="384">
        <v>14402</v>
      </c>
      <c r="BC27" s="358">
        <v>107.54181600955795</v>
      </c>
      <c r="BD27" s="384">
        <v>14313</v>
      </c>
      <c r="BE27" s="358">
        <v>89.990569003458035</v>
      </c>
      <c r="BF27" s="384">
        <v>12407</v>
      </c>
      <c r="BG27" s="358">
        <v>86.737975391498878</v>
      </c>
      <c r="BH27" s="144">
        <v>155390</v>
      </c>
      <c r="BI27" s="411">
        <v>14721</v>
      </c>
      <c r="BJ27" s="358">
        <v>97.671178343949052</v>
      </c>
      <c r="BK27" s="384">
        <v>9966</v>
      </c>
      <c r="BL27" s="358">
        <v>104.88318248789727</v>
      </c>
      <c r="BM27" s="384">
        <v>14306</v>
      </c>
      <c r="BN27" s="358">
        <v>113.89220603455139</v>
      </c>
      <c r="BO27" s="384">
        <v>12482</v>
      </c>
      <c r="BP27" s="358">
        <v>104.06870101717524</v>
      </c>
      <c r="BQ27" s="384">
        <v>11599</v>
      </c>
      <c r="BR27" s="358">
        <v>90.222464219041697</v>
      </c>
      <c r="BS27" s="384">
        <v>11445</v>
      </c>
      <c r="BT27" s="358">
        <v>91.794995187680456</v>
      </c>
      <c r="BU27" s="384">
        <v>14005</v>
      </c>
      <c r="BV27" s="358">
        <v>82.835511918140412</v>
      </c>
      <c r="BW27" s="384">
        <v>12016</v>
      </c>
      <c r="BX27" s="358">
        <v>121.90321598863751</v>
      </c>
      <c r="BY27" s="384">
        <v>10303</v>
      </c>
      <c r="BZ27" s="358">
        <v>78.944142211324802</v>
      </c>
      <c r="CA27" s="930">
        <v>12694</v>
      </c>
      <c r="CB27" s="1024">
        <v>88.140536036661572</v>
      </c>
      <c r="CC27" s="1094"/>
      <c r="CD27" s="418">
        <v>123537</v>
      </c>
      <c r="CE27" s="428">
        <v>96.010725110748425</v>
      </c>
    </row>
    <row r="28" spans="2:83" ht="20.100000000000001" customHeight="1" x14ac:dyDescent="0.15">
      <c r="B28" s="1091"/>
      <c r="C28" s="165" t="s">
        <v>53</v>
      </c>
      <c r="D28" s="281">
        <v>65110</v>
      </c>
      <c r="E28" s="282">
        <v>70445</v>
      </c>
      <c r="F28" s="281">
        <v>66564</v>
      </c>
      <c r="G28" s="283">
        <v>70009</v>
      </c>
      <c r="H28" s="284">
        <v>59320</v>
      </c>
      <c r="I28" s="285">
        <v>72394</v>
      </c>
      <c r="J28" s="286">
        <v>101035</v>
      </c>
      <c r="K28" s="328">
        <v>6786</v>
      </c>
      <c r="L28" s="347">
        <v>90.143464399574924</v>
      </c>
      <c r="M28" s="329">
        <v>9297</v>
      </c>
      <c r="N28" s="358">
        <v>144.54291044776119</v>
      </c>
      <c r="O28" s="329">
        <v>9136</v>
      </c>
      <c r="P28" s="358">
        <v>107.6469895133734</v>
      </c>
      <c r="Q28" s="329">
        <v>6767</v>
      </c>
      <c r="R28" s="358">
        <v>97.422977253095311</v>
      </c>
      <c r="S28" s="329">
        <v>8004</v>
      </c>
      <c r="T28" s="358">
        <v>105.6075999472226</v>
      </c>
      <c r="U28" s="329">
        <v>8669</v>
      </c>
      <c r="V28" s="358">
        <v>96.979527911399487</v>
      </c>
      <c r="W28" s="329">
        <v>8349</v>
      </c>
      <c r="X28" s="358">
        <v>125.79478680126563</v>
      </c>
      <c r="Y28" s="329">
        <v>10275</v>
      </c>
      <c r="Z28" s="358">
        <v>113.02386976130239</v>
      </c>
      <c r="AA28" s="329">
        <v>9228</v>
      </c>
      <c r="AB28" s="358">
        <v>99.94584642044839</v>
      </c>
      <c r="AC28" s="329">
        <v>10931</v>
      </c>
      <c r="AD28" s="358">
        <v>117.77825665337787</v>
      </c>
      <c r="AE28" s="330">
        <v>10263</v>
      </c>
      <c r="AF28" s="370">
        <v>98.285769009768245</v>
      </c>
      <c r="AG28" s="329">
        <v>10402</v>
      </c>
      <c r="AH28" s="358">
        <v>99.636015325670499</v>
      </c>
      <c r="AI28" s="385">
        <v>108107</v>
      </c>
      <c r="AJ28" s="384">
        <v>6276</v>
      </c>
      <c r="AK28" s="358">
        <v>92.484526967285589</v>
      </c>
      <c r="AL28" s="384">
        <v>7480</v>
      </c>
      <c r="AM28" s="358">
        <v>80.456061094976874</v>
      </c>
      <c r="AN28" s="384">
        <v>9715</v>
      </c>
      <c r="AO28" s="358">
        <v>106.3375656742557</v>
      </c>
      <c r="AP28" s="384">
        <v>7345</v>
      </c>
      <c r="AQ28" s="358">
        <v>108.54145116004136</v>
      </c>
      <c r="AR28" s="384">
        <v>8395</v>
      </c>
      <c r="AS28" s="358">
        <v>104.88505747126437</v>
      </c>
      <c r="AT28" s="384">
        <v>7610</v>
      </c>
      <c r="AU28" s="358">
        <v>87.784058138193572</v>
      </c>
      <c r="AV28" s="384">
        <v>9018</v>
      </c>
      <c r="AW28" s="358">
        <v>108.01293568091988</v>
      </c>
      <c r="AX28" s="384">
        <v>8508</v>
      </c>
      <c r="AY28" s="358">
        <v>82.802919708029194</v>
      </c>
      <c r="AZ28" s="384">
        <v>7768</v>
      </c>
      <c r="BA28" s="400">
        <v>84.17858690940615</v>
      </c>
      <c r="BB28" s="384">
        <v>8989</v>
      </c>
      <c r="BC28" s="358">
        <v>82.23401335650901</v>
      </c>
      <c r="BD28" s="384">
        <v>8388</v>
      </c>
      <c r="BE28" s="358">
        <v>81.730488161356334</v>
      </c>
      <c r="BF28" s="384">
        <v>12825</v>
      </c>
      <c r="BG28" s="358">
        <v>123.29359738511825</v>
      </c>
      <c r="BH28" s="144">
        <v>102317</v>
      </c>
      <c r="BI28" s="411">
        <v>5383</v>
      </c>
      <c r="BJ28" s="358">
        <v>85.771191841937551</v>
      </c>
      <c r="BK28" s="384">
        <v>6632</v>
      </c>
      <c r="BL28" s="358">
        <v>88.663101604278069</v>
      </c>
      <c r="BM28" s="384">
        <v>7929</v>
      </c>
      <c r="BN28" s="358">
        <v>81.61605764282038</v>
      </c>
      <c r="BO28" s="384">
        <v>7932</v>
      </c>
      <c r="BP28" s="358">
        <v>107.99183117767188</v>
      </c>
      <c r="BQ28" s="384">
        <v>8636</v>
      </c>
      <c r="BR28" s="358">
        <v>102.8707564026206</v>
      </c>
      <c r="BS28" s="384">
        <v>7773</v>
      </c>
      <c r="BT28" s="358">
        <v>102.14191852825229</v>
      </c>
      <c r="BU28" s="384">
        <v>8877</v>
      </c>
      <c r="BV28" s="358">
        <v>98.436460412508325</v>
      </c>
      <c r="BW28" s="384">
        <v>9083</v>
      </c>
      <c r="BX28" s="358">
        <v>106.75834508697697</v>
      </c>
      <c r="BY28" s="384">
        <v>8172</v>
      </c>
      <c r="BZ28" s="358">
        <v>105.20082389289391</v>
      </c>
      <c r="CA28" s="930">
        <v>9141</v>
      </c>
      <c r="CB28" s="1024">
        <v>101.69095561241517</v>
      </c>
      <c r="CC28" s="1094"/>
      <c r="CD28" s="418">
        <v>79558</v>
      </c>
      <c r="CE28" s="428">
        <v>98.093805484316434</v>
      </c>
    </row>
    <row r="29" spans="2:83" ht="20.100000000000001" customHeight="1" x14ac:dyDescent="0.15">
      <c r="B29" s="1091"/>
      <c r="C29" s="165" t="s">
        <v>54</v>
      </c>
      <c r="D29" s="281">
        <v>62216</v>
      </c>
      <c r="E29" s="282">
        <v>62946</v>
      </c>
      <c r="F29" s="281">
        <v>66523</v>
      </c>
      <c r="G29" s="283">
        <v>46975</v>
      </c>
      <c r="H29" s="284">
        <v>42009</v>
      </c>
      <c r="I29" s="285">
        <v>69124</v>
      </c>
      <c r="J29" s="286">
        <v>56453</v>
      </c>
      <c r="K29" s="328">
        <v>3542</v>
      </c>
      <c r="L29" s="347">
        <v>49.448555074689374</v>
      </c>
      <c r="M29" s="329">
        <v>1866</v>
      </c>
      <c r="N29" s="358">
        <v>39.005016722408023</v>
      </c>
      <c r="O29" s="329">
        <v>2020</v>
      </c>
      <c r="P29" s="358">
        <v>28.575470363559202</v>
      </c>
      <c r="Q29" s="329">
        <v>2064</v>
      </c>
      <c r="R29" s="358">
        <v>35.066258919469931</v>
      </c>
      <c r="S29" s="329">
        <v>1743</v>
      </c>
      <c r="T29" s="358">
        <v>28.57377049180328</v>
      </c>
      <c r="U29" s="329">
        <v>1823</v>
      </c>
      <c r="V29" s="358">
        <v>27.282250823106853</v>
      </c>
      <c r="W29" s="329">
        <v>1486</v>
      </c>
      <c r="X29" s="358">
        <v>56.458966565349542</v>
      </c>
      <c r="Y29" s="329">
        <v>1482</v>
      </c>
      <c r="Z29" s="358">
        <v>38.88743112044083</v>
      </c>
      <c r="AA29" s="329">
        <v>1587</v>
      </c>
      <c r="AB29" s="358">
        <v>60</v>
      </c>
      <c r="AC29" s="329">
        <v>1145</v>
      </c>
      <c r="AD29" s="358">
        <v>33.479532163742689</v>
      </c>
      <c r="AE29" s="330">
        <v>1101</v>
      </c>
      <c r="AF29" s="370">
        <v>33.81449631449631</v>
      </c>
      <c r="AG29" s="329">
        <v>766</v>
      </c>
      <c r="AH29" s="358">
        <v>25.490848585690518</v>
      </c>
      <c r="AI29" s="385">
        <v>20625</v>
      </c>
      <c r="AJ29" s="384">
        <v>2591</v>
      </c>
      <c r="AK29" s="358">
        <v>73.150762281197075</v>
      </c>
      <c r="AL29" s="384">
        <v>1951</v>
      </c>
      <c r="AM29" s="358">
        <v>104.55519828510182</v>
      </c>
      <c r="AN29" s="384">
        <v>1667</v>
      </c>
      <c r="AO29" s="358">
        <v>82.524752475247524</v>
      </c>
      <c r="AP29" s="384">
        <v>2138</v>
      </c>
      <c r="AQ29" s="358">
        <v>103.58527131782947</v>
      </c>
      <c r="AR29" s="384">
        <v>2059</v>
      </c>
      <c r="AS29" s="358">
        <v>118.12966150315548</v>
      </c>
      <c r="AT29" s="384">
        <v>2744</v>
      </c>
      <c r="AU29" s="358">
        <v>150.52111903455844</v>
      </c>
      <c r="AV29" s="384">
        <v>1818</v>
      </c>
      <c r="AW29" s="358">
        <v>122.34185733512786</v>
      </c>
      <c r="AX29" s="384">
        <v>2354</v>
      </c>
      <c r="AY29" s="358">
        <v>158.83940620782727</v>
      </c>
      <c r="AZ29" s="384">
        <v>2395</v>
      </c>
      <c r="BA29" s="400">
        <v>150.91367359798363</v>
      </c>
      <c r="BB29" s="384">
        <v>2538</v>
      </c>
      <c r="BC29" s="358">
        <v>221.65938864628822</v>
      </c>
      <c r="BD29" s="384">
        <v>2270</v>
      </c>
      <c r="BE29" s="358">
        <v>206.17620345140782</v>
      </c>
      <c r="BF29" s="384">
        <v>1909</v>
      </c>
      <c r="BG29" s="358">
        <v>249.21671018276763</v>
      </c>
      <c r="BH29" s="144">
        <v>26434</v>
      </c>
      <c r="BI29" s="411">
        <v>3398</v>
      </c>
      <c r="BJ29" s="358">
        <v>131.14627556927826</v>
      </c>
      <c r="BK29" s="384">
        <v>2623</v>
      </c>
      <c r="BL29" s="358">
        <v>134.4438749359303</v>
      </c>
      <c r="BM29" s="384">
        <v>3170</v>
      </c>
      <c r="BN29" s="358">
        <v>190.1619676064787</v>
      </c>
      <c r="BO29" s="384">
        <v>3261</v>
      </c>
      <c r="BP29" s="358">
        <v>152.52572497661365</v>
      </c>
      <c r="BQ29" s="384">
        <v>4853</v>
      </c>
      <c r="BR29" s="358">
        <v>235.69694026226324</v>
      </c>
      <c r="BS29" s="384">
        <v>3745</v>
      </c>
      <c r="BT29" s="358">
        <v>136.4795918367347</v>
      </c>
      <c r="BU29" s="384">
        <v>3454</v>
      </c>
      <c r="BV29" s="358">
        <v>189.98899889988999</v>
      </c>
      <c r="BW29" s="384">
        <v>3440</v>
      </c>
      <c r="BX29" s="358">
        <v>146.13423959218352</v>
      </c>
      <c r="BY29" s="384">
        <v>3214</v>
      </c>
      <c r="BZ29" s="358">
        <v>134.19624217118997</v>
      </c>
      <c r="CA29" s="930">
        <v>4551</v>
      </c>
      <c r="CB29" s="1024">
        <v>179.3144208037825</v>
      </c>
      <c r="CC29" s="1094"/>
      <c r="CD29" s="418">
        <v>35709</v>
      </c>
      <c r="CE29" s="428">
        <v>160.4538305998652</v>
      </c>
    </row>
    <row r="30" spans="2:83" ht="20.100000000000001" customHeight="1" x14ac:dyDescent="0.15">
      <c r="B30" s="1091"/>
      <c r="C30" s="165" t="s">
        <v>55</v>
      </c>
      <c r="D30" s="281">
        <v>58701</v>
      </c>
      <c r="E30" s="282">
        <v>60303</v>
      </c>
      <c r="F30" s="281">
        <v>66446</v>
      </c>
      <c r="G30" s="283">
        <v>80839</v>
      </c>
      <c r="H30" s="284">
        <v>72136</v>
      </c>
      <c r="I30" s="285">
        <v>69002</v>
      </c>
      <c r="J30" s="286">
        <v>92625</v>
      </c>
      <c r="K30" s="328">
        <v>3034</v>
      </c>
      <c r="L30" s="347">
        <v>46.095411728957764</v>
      </c>
      <c r="M30" s="329">
        <v>4993</v>
      </c>
      <c r="N30" s="358">
        <v>114.83440662373505</v>
      </c>
      <c r="O30" s="329">
        <v>5848</v>
      </c>
      <c r="P30" s="358">
        <v>72.224280597752255</v>
      </c>
      <c r="Q30" s="329">
        <v>4415</v>
      </c>
      <c r="R30" s="358">
        <v>49.46778711484594</v>
      </c>
      <c r="S30" s="329">
        <v>3902</v>
      </c>
      <c r="T30" s="358">
        <v>36.426437640029874</v>
      </c>
      <c r="U30" s="329">
        <v>5228</v>
      </c>
      <c r="V30" s="358">
        <v>98.233746711762493</v>
      </c>
      <c r="W30" s="329">
        <v>3935</v>
      </c>
      <c r="X30" s="358">
        <v>68.950411775013137</v>
      </c>
      <c r="Y30" s="329">
        <v>4082</v>
      </c>
      <c r="Z30" s="358">
        <v>60.064743967039433</v>
      </c>
      <c r="AA30" s="329">
        <v>4295</v>
      </c>
      <c r="AB30" s="358">
        <v>48.177229388670781</v>
      </c>
      <c r="AC30" s="329">
        <v>4196</v>
      </c>
      <c r="AD30" s="358">
        <v>47.817663817663821</v>
      </c>
      <c r="AE30" s="330">
        <v>5994</v>
      </c>
      <c r="AF30" s="370">
        <v>68.5812356979405</v>
      </c>
      <c r="AG30" s="329">
        <v>9285</v>
      </c>
      <c r="AH30" s="358">
        <v>95.662476818462807</v>
      </c>
      <c r="AI30" s="385">
        <v>59207</v>
      </c>
      <c r="AJ30" s="384">
        <v>2344</v>
      </c>
      <c r="AK30" s="358">
        <v>77.257745550428481</v>
      </c>
      <c r="AL30" s="384">
        <v>1304</v>
      </c>
      <c r="AM30" s="358">
        <v>26.11656318846385</v>
      </c>
      <c r="AN30" s="384">
        <v>3973</v>
      </c>
      <c r="AO30" s="358">
        <v>67.937756497948016</v>
      </c>
      <c r="AP30" s="384">
        <v>4593</v>
      </c>
      <c r="AQ30" s="358">
        <v>104.03171007927521</v>
      </c>
      <c r="AR30" s="384">
        <v>5496</v>
      </c>
      <c r="AS30" s="358">
        <v>140.85084572014352</v>
      </c>
      <c r="AT30" s="384">
        <v>5315</v>
      </c>
      <c r="AU30" s="358">
        <v>101.66411629686306</v>
      </c>
      <c r="AV30" s="384">
        <v>6588</v>
      </c>
      <c r="AW30" s="358">
        <v>167.42058449809403</v>
      </c>
      <c r="AX30" s="384">
        <v>4761</v>
      </c>
      <c r="AY30" s="358">
        <v>116.63400293973542</v>
      </c>
      <c r="AZ30" s="384">
        <v>7143</v>
      </c>
      <c r="BA30" s="400">
        <v>166.30966239813736</v>
      </c>
      <c r="BB30" s="384">
        <v>8898</v>
      </c>
      <c r="BC30" s="358">
        <v>212.05910390848425</v>
      </c>
      <c r="BD30" s="384">
        <v>8855</v>
      </c>
      <c r="BE30" s="358">
        <v>147.73106439773107</v>
      </c>
      <c r="BF30" s="384">
        <v>8858</v>
      </c>
      <c r="BG30" s="358">
        <v>95.401184706515892</v>
      </c>
      <c r="BH30" s="144">
        <v>68128</v>
      </c>
      <c r="BI30" s="411">
        <v>3417</v>
      </c>
      <c r="BJ30" s="358">
        <v>145.7764505119454</v>
      </c>
      <c r="BK30" s="384">
        <v>3156</v>
      </c>
      <c r="BL30" s="358">
        <v>242.02453987730061</v>
      </c>
      <c r="BM30" s="384">
        <v>5455</v>
      </c>
      <c r="BN30" s="358">
        <v>137.30178706267304</v>
      </c>
      <c r="BO30" s="384">
        <v>5683</v>
      </c>
      <c r="BP30" s="358">
        <v>123.73176573045939</v>
      </c>
      <c r="BQ30" s="384">
        <v>5831</v>
      </c>
      <c r="BR30" s="358">
        <v>106.09534206695778</v>
      </c>
      <c r="BS30" s="384">
        <v>6536</v>
      </c>
      <c r="BT30" s="358">
        <v>122.97271872060207</v>
      </c>
      <c r="BU30" s="384">
        <v>6841</v>
      </c>
      <c r="BV30" s="358">
        <v>103.84031572556162</v>
      </c>
      <c r="BW30" s="384">
        <v>5406</v>
      </c>
      <c r="BX30" s="358">
        <v>113.54757403906743</v>
      </c>
      <c r="BY30" s="384">
        <v>7209</v>
      </c>
      <c r="BZ30" s="358">
        <v>100.92398152036959</v>
      </c>
      <c r="CA30" s="930">
        <v>8000</v>
      </c>
      <c r="CB30" s="1024">
        <v>89.907844459429086</v>
      </c>
      <c r="CC30" s="1094"/>
      <c r="CD30" s="418">
        <v>57534</v>
      </c>
      <c r="CE30" s="428">
        <v>114.12079738173162</v>
      </c>
    </row>
    <row r="31" spans="2:83" ht="20.100000000000001" customHeight="1" x14ac:dyDescent="0.15">
      <c r="B31" s="1091"/>
      <c r="C31" s="165" t="s">
        <v>56</v>
      </c>
      <c r="D31" s="281">
        <v>19887</v>
      </c>
      <c r="E31" s="282">
        <v>24316</v>
      </c>
      <c r="F31" s="281">
        <v>30123</v>
      </c>
      <c r="G31" s="283">
        <v>22876</v>
      </c>
      <c r="H31" s="284">
        <v>15076</v>
      </c>
      <c r="I31" s="285">
        <v>16202</v>
      </c>
      <c r="J31" s="286">
        <v>13857</v>
      </c>
      <c r="K31" s="328">
        <v>845</v>
      </c>
      <c r="L31" s="347">
        <v>103.42717258261933</v>
      </c>
      <c r="M31" s="329">
        <v>2038</v>
      </c>
      <c r="N31" s="358">
        <v>269.22060766182295</v>
      </c>
      <c r="O31" s="329">
        <v>2159</v>
      </c>
      <c r="P31" s="358">
        <v>200.83720930232559</v>
      </c>
      <c r="Q31" s="329">
        <v>1667</v>
      </c>
      <c r="R31" s="358">
        <v>147.78368794326241</v>
      </c>
      <c r="S31" s="329">
        <v>1607</v>
      </c>
      <c r="T31" s="358">
        <v>184.92520138089759</v>
      </c>
      <c r="U31" s="329">
        <v>2616</v>
      </c>
      <c r="V31" s="358">
        <v>191.08838568298029</v>
      </c>
      <c r="W31" s="329">
        <v>1711</v>
      </c>
      <c r="X31" s="358">
        <v>152.49554367201426</v>
      </c>
      <c r="Y31" s="329">
        <v>1825</v>
      </c>
      <c r="Z31" s="358">
        <v>163.82405745062835</v>
      </c>
      <c r="AA31" s="329">
        <v>1630</v>
      </c>
      <c r="AB31" s="358">
        <v>105.70687418936447</v>
      </c>
      <c r="AC31" s="329">
        <v>1687</v>
      </c>
      <c r="AD31" s="358">
        <v>133.4651898734177</v>
      </c>
      <c r="AE31" s="330">
        <v>2017</v>
      </c>
      <c r="AF31" s="370">
        <v>155.51272166538166</v>
      </c>
      <c r="AG31" s="329">
        <v>2267</v>
      </c>
      <c r="AH31" s="358">
        <v>150.83166999334665</v>
      </c>
      <c r="AI31" s="385">
        <v>22069</v>
      </c>
      <c r="AJ31" s="384">
        <v>1784</v>
      </c>
      <c r="AK31" s="358">
        <v>211.12426035502958</v>
      </c>
      <c r="AL31" s="384">
        <v>1654</v>
      </c>
      <c r="AM31" s="358">
        <v>81.157998037291463</v>
      </c>
      <c r="AN31" s="384">
        <v>1978</v>
      </c>
      <c r="AO31" s="358">
        <v>91.616489115331163</v>
      </c>
      <c r="AP31" s="384">
        <v>1822</v>
      </c>
      <c r="AQ31" s="358">
        <v>109.29814037192563</v>
      </c>
      <c r="AR31" s="384">
        <v>2023</v>
      </c>
      <c r="AS31" s="358">
        <v>125.88674548848786</v>
      </c>
      <c r="AT31" s="384">
        <v>1706</v>
      </c>
      <c r="AU31" s="358">
        <v>65.214067278287459</v>
      </c>
      <c r="AV31" s="384">
        <v>1954</v>
      </c>
      <c r="AW31" s="358">
        <v>114.2022209234366</v>
      </c>
      <c r="AX31" s="384">
        <v>2258</v>
      </c>
      <c r="AY31" s="358">
        <v>123.72602739726027</v>
      </c>
      <c r="AZ31" s="384">
        <v>2097</v>
      </c>
      <c r="BA31" s="400">
        <v>128.65030674846625</v>
      </c>
      <c r="BB31" s="384">
        <v>2031</v>
      </c>
      <c r="BC31" s="358">
        <v>120.39122703023118</v>
      </c>
      <c r="BD31" s="384">
        <v>2184</v>
      </c>
      <c r="BE31" s="358">
        <v>108.27962320277639</v>
      </c>
      <c r="BF31" s="384">
        <v>2203</v>
      </c>
      <c r="BG31" s="358">
        <v>97.176885752095274</v>
      </c>
      <c r="BH31" s="144">
        <v>23694</v>
      </c>
      <c r="BI31" s="411">
        <v>1559</v>
      </c>
      <c r="BJ31" s="358">
        <v>87.38789237668162</v>
      </c>
      <c r="BK31" s="384">
        <v>1954</v>
      </c>
      <c r="BL31" s="358">
        <v>118.13784764207979</v>
      </c>
      <c r="BM31" s="384">
        <v>2458</v>
      </c>
      <c r="BN31" s="358">
        <v>124.26693629929221</v>
      </c>
      <c r="BO31" s="384">
        <v>2220</v>
      </c>
      <c r="BP31" s="358">
        <v>121.84412733260153</v>
      </c>
      <c r="BQ31" s="384">
        <v>1859</v>
      </c>
      <c r="BR31" s="358">
        <v>91.893227879387055</v>
      </c>
      <c r="BS31" s="384">
        <v>2043</v>
      </c>
      <c r="BT31" s="358">
        <v>119.75381008206331</v>
      </c>
      <c r="BU31" s="384">
        <v>2151</v>
      </c>
      <c r="BV31" s="358">
        <v>110.08188331627431</v>
      </c>
      <c r="BW31" s="384">
        <v>2133</v>
      </c>
      <c r="BX31" s="358">
        <v>94.464127546501331</v>
      </c>
      <c r="BY31" s="384">
        <v>2330</v>
      </c>
      <c r="BZ31" s="358">
        <v>111.11111111111111</v>
      </c>
      <c r="CA31" s="930">
        <v>2040</v>
      </c>
      <c r="CB31" s="1024">
        <v>100.44313146233384</v>
      </c>
      <c r="CC31" s="1094"/>
      <c r="CD31" s="418">
        <v>20747</v>
      </c>
      <c r="CE31" s="428">
        <v>107.45843476459316</v>
      </c>
    </row>
    <row r="32" spans="2:83" ht="20.100000000000001" customHeight="1" x14ac:dyDescent="0.15">
      <c r="B32" s="1091"/>
      <c r="C32" s="166" t="s">
        <v>57</v>
      </c>
      <c r="D32" s="281"/>
      <c r="E32" s="282"/>
      <c r="F32" s="281"/>
      <c r="G32" s="283"/>
      <c r="H32" s="284"/>
      <c r="I32" s="285"/>
      <c r="J32" s="286">
        <v>156980</v>
      </c>
      <c r="K32" s="340">
        <v>14366</v>
      </c>
      <c r="L32" s="352">
        <v>170.59731623322645</v>
      </c>
      <c r="M32" s="341">
        <v>16334</v>
      </c>
      <c r="N32" s="363">
        <v>191.1079911079911</v>
      </c>
      <c r="O32" s="341">
        <v>18528</v>
      </c>
      <c r="P32" s="363">
        <v>117.25840136700209</v>
      </c>
      <c r="Q32" s="341">
        <v>14653</v>
      </c>
      <c r="R32" s="363">
        <v>102.56894862102759</v>
      </c>
      <c r="S32" s="341">
        <v>17930</v>
      </c>
      <c r="T32" s="363">
        <v>165.91098362172664</v>
      </c>
      <c r="U32" s="341">
        <v>18983</v>
      </c>
      <c r="V32" s="363">
        <v>118.94110275689222</v>
      </c>
      <c r="W32" s="341">
        <v>20042</v>
      </c>
      <c r="X32" s="363">
        <v>116.62496363107363</v>
      </c>
      <c r="Y32" s="341">
        <v>20351</v>
      </c>
      <c r="Z32" s="363">
        <v>121.70922791699061</v>
      </c>
      <c r="AA32" s="341">
        <v>21660</v>
      </c>
      <c r="AB32" s="363">
        <v>127.33686067019401</v>
      </c>
      <c r="AC32" s="341">
        <v>21400</v>
      </c>
      <c r="AD32" s="363">
        <v>166.56288916562889</v>
      </c>
      <c r="AE32" s="342">
        <v>17767</v>
      </c>
      <c r="AF32" s="375">
        <v>161.44479781917312</v>
      </c>
      <c r="AG32" s="341">
        <v>20055</v>
      </c>
      <c r="AH32" s="363">
        <v>239.06305876743352</v>
      </c>
      <c r="AI32" s="385">
        <v>222069</v>
      </c>
      <c r="AJ32" s="392">
        <v>21801</v>
      </c>
      <c r="AK32" s="363">
        <v>151.75414172351384</v>
      </c>
      <c r="AL32" s="392">
        <v>22696</v>
      </c>
      <c r="AM32" s="363">
        <v>138.94943063548425</v>
      </c>
      <c r="AN32" s="392">
        <v>25742</v>
      </c>
      <c r="AO32" s="363">
        <v>138.93566493955095</v>
      </c>
      <c r="AP32" s="392">
        <v>20453</v>
      </c>
      <c r="AQ32" s="363">
        <v>139.58233808776359</v>
      </c>
      <c r="AR32" s="392">
        <v>21001</v>
      </c>
      <c r="AS32" s="363">
        <v>117.12771890686</v>
      </c>
      <c r="AT32" s="392">
        <v>24374</v>
      </c>
      <c r="AU32" s="363">
        <v>128.39909392614445</v>
      </c>
      <c r="AV32" s="392">
        <v>25003</v>
      </c>
      <c r="AW32" s="363">
        <v>124.7530186608123</v>
      </c>
      <c r="AX32" s="392">
        <v>25400</v>
      </c>
      <c r="AY32" s="363">
        <v>124.80959166625718</v>
      </c>
      <c r="AZ32" s="392">
        <v>25012</v>
      </c>
      <c r="BA32" s="404">
        <v>115.47553093259464</v>
      </c>
      <c r="BB32" s="392">
        <v>30396</v>
      </c>
      <c r="BC32" s="363">
        <v>142.03738317757009</v>
      </c>
      <c r="BD32" s="392">
        <v>26122</v>
      </c>
      <c r="BE32" s="363">
        <v>147.02538413913436</v>
      </c>
      <c r="BF32" s="392">
        <v>32212</v>
      </c>
      <c r="BG32" s="363">
        <v>160.61829967589131</v>
      </c>
      <c r="BH32" s="144">
        <v>300212</v>
      </c>
      <c r="BI32" s="415">
        <v>23405</v>
      </c>
      <c r="BJ32" s="363">
        <v>107.35746066694188</v>
      </c>
      <c r="BK32" s="392">
        <v>24010</v>
      </c>
      <c r="BL32" s="363">
        <v>105.78956644342617</v>
      </c>
      <c r="BM32" s="392">
        <v>28788</v>
      </c>
      <c r="BN32" s="363">
        <v>111.83280242405407</v>
      </c>
      <c r="BO32" s="392">
        <v>24514</v>
      </c>
      <c r="BP32" s="363">
        <v>119.85527795433433</v>
      </c>
      <c r="BQ32" s="392">
        <v>26214</v>
      </c>
      <c r="BR32" s="363">
        <v>124.82262749392885</v>
      </c>
      <c r="BS32" s="392">
        <v>28220</v>
      </c>
      <c r="BT32" s="363">
        <v>115.77910888651842</v>
      </c>
      <c r="BU32" s="392">
        <v>27795</v>
      </c>
      <c r="BV32" s="363">
        <v>111.16666000079991</v>
      </c>
      <c r="BW32" s="392">
        <v>25563</v>
      </c>
      <c r="BX32" s="363">
        <v>100.64173228346456</v>
      </c>
      <c r="BY32" s="392">
        <v>29022</v>
      </c>
      <c r="BZ32" s="363">
        <v>116.03230449384296</v>
      </c>
      <c r="CA32" s="934">
        <v>41664</v>
      </c>
      <c r="CB32" s="1029">
        <v>137.07066719305172</v>
      </c>
      <c r="CC32" s="1094"/>
      <c r="CD32" s="418">
        <v>279195</v>
      </c>
      <c r="CE32" s="432">
        <v>115.42802569890607</v>
      </c>
    </row>
    <row r="33" spans="2:83" ht="97.5" customHeight="1" thickBot="1" x14ac:dyDescent="0.2">
      <c r="B33" s="1092"/>
      <c r="C33" s="173" t="s">
        <v>37</v>
      </c>
      <c r="D33" s="287">
        <v>168056</v>
      </c>
      <c r="E33" s="288">
        <v>178364</v>
      </c>
      <c r="F33" s="287">
        <v>189374</v>
      </c>
      <c r="G33" s="289">
        <v>164906</v>
      </c>
      <c r="H33" s="290">
        <v>108311</v>
      </c>
      <c r="I33" s="291">
        <v>157598</v>
      </c>
      <c r="J33" s="292">
        <v>26480</v>
      </c>
      <c r="K33" s="331">
        <v>2042</v>
      </c>
      <c r="L33" s="348">
        <v>83.109483109483108</v>
      </c>
      <c r="M33" s="332">
        <v>2165</v>
      </c>
      <c r="N33" s="359">
        <v>86.773547094188373</v>
      </c>
      <c r="O33" s="332">
        <v>2675</v>
      </c>
      <c r="P33" s="359">
        <v>103.04314329738058</v>
      </c>
      <c r="Q33" s="332">
        <v>2061</v>
      </c>
      <c r="R33" s="359">
        <v>76.389918458117123</v>
      </c>
      <c r="S33" s="332">
        <v>2168</v>
      </c>
      <c r="T33" s="359">
        <v>100.09233610341643</v>
      </c>
      <c r="U33" s="332">
        <v>2365</v>
      </c>
      <c r="V33" s="359">
        <v>111.39896373056995</v>
      </c>
      <c r="W33" s="332">
        <v>2217</v>
      </c>
      <c r="X33" s="359">
        <v>108.88998035363457</v>
      </c>
      <c r="Y33" s="332">
        <v>2058</v>
      </c>
      <c r="Z33" s="359">
        <v>123.23353293413173</v>
      </c>
      <c r="AA33" s="332">
        <v>2230</v>
      </c>
      <c r="AB33" s="359">
        <v>125.56306306306307</v>
      </c>
      <c r="AC33" s="332">
        <v>2322</v>
      </c>
      <c r="AD33" s="359">
        <v>118.89400921658986</v>
      </c>
      <c r="AE33" s="333">
        <v>1920</v>
      </c>
      <c r="AF33" s="371">
        <v>93.658536585365866</v>
      </c>
      <c r="AG33" s="332">
        <v>2532</v>
      </c>
      <c r="AH33" s="359">
        <v>102.92682926829269</v>
      </c>
      <c r="AI33" s="386">
        <v>26755</v>
      </c>
      <c r="AJ33" s="387">
        <v>2247</v>
      </c>
      <c r="AK33" s="359">
        <v>110.03917727717925</v>
      </c>
      <c r="AL33" s="387">
        <v>1845</v>
      </c>
      <c r="AM33" s="359">
        <v>85.219399538106231</v>
      </c>
      <c r="AN33" s="387">
        <v>2334</v>
      </c>
      <c r="AO33" s="359">
        <v>87.252336448598129</v>
      </c>
      <c r="AP33" s="387">
        <v>2016</v>
      </c>
      <c r="AQ33" s="359">
        <v>97.816593886462883</v>
      </c>
      <c r="AR33" s="387">
        <v>1949</v>
      </c>
      <c r="AS33" s="359">
        <v>89.898523985239848</v>
      </c>
      <c r="AT33" s="387">
        <v>2189</v>
      </c>
      <c r="AU33" s="359">
        <v>92.558139534883722</v>
      </c>
      <c r="AV33" s="387">
        <v>2318</v>
      </c>
      <c r="AW33" s="359">
        <v>104.55570590888587</v>
      </c>
      <c r="AX33" s="387">
        <v>2131</v>
      </c>
      <c r="AY33" s="359">
        <v>103.54713313896988</v>
      </c>
      <c r="AZ33" s="387">
        <v>2548</v>
      </c>
      <c r="BA33" s="401">
        <v>114.26008968609867</v>
      </c>
      <c r="BB33" s="387">
        <v>2336</v>
      </c>
      <c r="BC33" s="359">
        <v>100.60292850990527</v>
      </c>
      <c r="BD33" s="387">
        <v>2243</v>
      </c>
      <c r="BE33" s="359">
        <v>116.82291666666667</v>
      </c>
      <c r="BF33" s="387">
        <v>3386</v>
      </c>
      <c r="BG33" s="359">
        <v>133.72827804107425</v>
      </c>
      <c r="BH33" s="145">
        <v>27542</v>
      </c>
      <c r="BI33" s="412">
        <v>2072</v>
      </c>
      <c r="BJ33" s="359">
        <v>92.211838006230522</v>
      </c>
      <c r="BK33" s="387">
        <v>2403</v>
      </c>
      <c r="BL33" s="359">
        <v>130.2439024390244</v>
      </c>
      <c r="BM33" s="387">
        <v>2812</v>
      </c>
      <c r="BN33" s="359">
        <v>120.47986289631534</v>
      </c>
      <c r="BO33" s="387">
        <v>2831</v>
      </c>
      <c r="BP33" s="359">
        <v>140.42658730158729</v>
      </c>
      <c r="BQ33" s="387">
        <v>2962</v>
      </c>
      <c r="BR33" s="359">
        <v>151.97537198563367</v>
      </c>
      <c r="BS33" s="387">
        <v>3184</v>
      </c>
      <c r="BT33" s="359">
        <v>145.45454545454547</v>
      </c>
      <c r="BU33" s="387">
        <v>3367</v>
      </c>
      <c r="BV33" s="359">
        <v>145.25452976704057</v>
      </c>
      <c r="BW33" s="387">
        <v>3128</v>
      </c>
      <c r="BX33" s="359">
        <v>146.78554669169404</v>
      </c>
      <c r="BY33" s="387">
        <v>3213</v>
      </c>
      <c r="BZ33" s="359">
        <v>126.09890109890109</v>
      </c>
      <c r="CA33" s="931">
        <v>3765</v>
      </c>
      <c r="CB33" s="1025">
        <v>161.17294520547944</v>
      </c>
      <c r="CC33" s="1094"/>
      <c r="CD33" s="419">
        <v>29737</v>
      </c>
      <c r="CE33" s="429">
        <v>135.70483274768401</v>
      </c>
    </row>
    <row r="34" spans="2:83" ht="59.45" customHeight="1" thickBot="1" x14ac:dyDescent="0.2">
      <c r="B34" s="1089" t="s">
        <v>58</v>
      </c>
      <c r="C34" s="1090"/>
      <c r="D34" s="308">
        <v>1580851</v>
      </c>
      <c r="E34" s="309">
        <v>1633161</v>
      </c>
      <c r="F34" s="269">
        <v>1564309</v>
      </c>
      <c r="G34" s="271">
        <v>1610169</v>
      </c>
      <c r="H34" s="293">
        <v>1504221</v>
      </c>
      <c r="I34" s="294">
        <v>1476136</v>
      </c>
      <c r="J34" s="295">
        <v>1289132</v>
      </c>
      <c r="K34" s="334">
        <v>130218</v>
      </c>
      <c r="L34" s="349">
        <v>117.98207862572596</v>
      </c>
      <c r="M34" s="335">
        <v>155840</v>
      </c>
      <c r="N34" s="360">
        <v>153.21391352222901</v>
      </c>
      <c r="O34" s="335">
        <v>207839</v>
      </c>
      <c r="P34" s="360">
        <v>126.89668225611467</v>
      </c>
      <c r="Q34" s="335">
        <v>125326</v>
      </c>
      <c r="R34" s="360">
        <v>121.50703392377574</v>
      </c>
      <c r="S34" s="335">
        <v>116954</v>
      </c>
      <c r="T34" s="360">
        <v>135.13819559992606</v>
      </c>
      <c r="U34" s="335">
        <v>142038</v>
      </c>
      <c r="V34" s="360">
        <v>151.14284498169746</v>
      </c>
      <c r="W34" s="335">
        <v>141178</v>
      </c>
      <c r="X34" s="360">
        <v>135.18782736926775</v>
      </c>
      <c r="Y34" s="335">
        <v>120426</v>
      </c>
      <c r="Z34" s="360">
        <v>145.48595590456054</v>
      </c>
      <c r="AA34" s="335">
        <v>144246</v>
      </c>
      <c r="AB34" s="360">
        <v>120.53446085968314</v>
      </c>
      <c r="AC34" s="335">
        <v>133996</v>
      </c>
      <c r="AD34" s="360">
        <v>117.82664896283073</v>
      </c>
      <c r="AE34" s="336">
        <v>139749</v>
      </c>
      <c r="AF34" s="372">
        <v>127.06187207346456</v>
      </c>
      <c r="AG34" s="335">
        <v>115160</v>
      </c>
      <c r="AH34" s="360">
        <v>116.30913424635398</v>
      </c>
      <c r="AI34" s="388">
        <v>1672970</v>
      </c>
      <c r="AJ34" s="389">
        <v>112425</v>
      </c>
      <c r="AK34" s="360">
        <v>86.33599041607151</v>
      </c>
      <c r="AL34" s="389">
        <v>103946</v>
      </c>
      <c r="AM34" s="360">
        <v>66.70046201232033</v>
      </c>
      <c r="AN34" s="389">
        <v>134374</v>
      </c>
      <c r="AO34" s="360">
        <v>64.652928468670453</v>
      </c>
      <c r="AP34" s="389">
        <v>107947</v>
      </c>
      <c r="AQ34" s="360">
        <v>86.132965226688796</v>
      </c>
      <c r="AR34" s="389">
        <v>102071</v>
      </c>
      <c r="AS34" s="360">
        <v>87.274483985156564</v>
      </c>
      <c r="AT34" s="389">
        <v>121533</v>
      </c>
      <c r="AU34" s="360">
        <v>85.563722384150722</v>
      </c>
      <c r="AV34" s="389">
        <v>140353</v>
      </c>
      <c r="AW34" s="360">
        <v>99.415631330660574</v>
      </c>
      <c r="AX34" s="389">
        <v>109505</v>
      </c>
      <c r="AY34" s="360">
        <v>90.931360337468647</v>
      </c>
      <c r="AZ34" s="389">
        <v>135179</v>
      </c>
      <c r="BA34" s="402">
        <v>93.714210446043566</v>
      </c>
      <c r="BB34" s="389">
        <v>143548</v>
      </c>
      <c r="BC34" s="360">
        <v>107.12857100211947</v>
      </c>
      <c r="BD34" s="389">
        <v>130461</v>
      </c>
      <c r="BE34" s="360">
        <v>93.353798596054347</v>
      </c>
      <c r="BF34" s="389">
        <v>100500</v>
      </c>
      <c r="BG34" s="360">
        <v>87.269885376866966</v>
      </c>
      <c r="BH34" s="142">
        <v>1441842</v>
      </c>
      <c r="BI34" s="413">
        <v>126534</v>
      </c>
      <c r="BJ34" s="360">
        <v>112.54969979986657</v>
      </c>
      <c r="BK34" s="389">
        <v>133287</v>
      </c>
      <c r="BL34" s="360">
        <v>128.22715640813499</v>
      </c>
      <c r="BM34" s="389">
        <v>154337</v>
      </c>
      <c r="BN34" s="360">
        <v>114.85629660499799</v>
      </c>
      <c r="BO34" s="389">
        <v>120674</v>
      </c>
      <c r="BP34" s="360">
        <v>111.79004511473222</v>
      </c>
      <c r="BQ34" s="389">
        <v>106586</v>
      </c>
      <c r="BR34" s="360">
        <v>104.42339156077631</v>
      </c>
      <c r="BS34" s="389">
        <v>127027</v>
      </c>
      <c r="BT34" s="360">
        <v>104.52058288695252</v>
      </c>
      <c r="BU34" s="389">
        <v>135249</v>
      </c>
      <c r="BV34" s="360">
        <v>96.363455002743081</v>
      </c>
      <c r="BW34" s="389">
        <v>96269</v>
      </c>
      <c r="BX34" s="360">
        <v>87.912880690379438</v>
      </c>
      <c r="BY34" s="389">
        <v>128162</v>
      </c>
      <c r="BZ34" s="360">
        <v>94.809104964528515</v>
      </c>
      <c r="CA34" s="932">
        <v>137506</v>
      </c>
      <c r="CB34" s="1027">
        <v>95.790954941900964</v>
      </c>
      <c r="CC34" s="975" t="s">
        <v>149</v>
      </c>
      <c r="CD34" s="420">
        <v>1265631</v>
      </c>
      <c r="CE34" s="431">
        <v>104.5215012870794</v>
      </c>
    </row>
    <row r="35" spans="2:83" ht="20.100000000000001" customHeight="1" thickBot="1" x14ac:dyDescent="0.2">
      <c r="B35" s="168" t="s">
        <v>59</v>
      </c>
      <c r="C35" s="169"/>
      <c r="D35" s="269">
        <v>256395</v>
      </c>
      <c r="E35" s="310">
        <v>268319</v>
      </c>
      <c r="F35" s="302">
        <v>269227</v>
      </c>
      <c r="G35" s="302">
        <v>256324</v>
      </c>
      <c r="H35" s="293">
        <v>243508</v>
      </c>
      <c r="I35" s="294">
        <v>273768</v>
      </c>
      <c r="J35" s="295">
        <v>280120</v>
      </c>
      <c r="K35" s="334">
        <v>17583</v>
      </c>
      <c r="L35" s="349">
        <v>96.945470584992009</v>
      </c>
      <c r="M35" s="335">
        <v>17693</v>
      </c>
      <c r="N35" s="360">
        <v>72.010582010582013</v>
      </c>
      <c r="O35" s="335">
        <v>18150</v>
      </c>
      <c r="P35" s="360">
        <v>68.066754172135759</v>
      </c>
      <c r="Q35" s="335">
        <v>16656</v>
      </c>
      <c r="R35" s="360">
        <v>77.726445471090571</v>
      </c>
      <c r="S35" s="335">
        <v>24128</v>
      </c>
      <c r="T35" s="360">
        <v>86.582696379229915</v>
      </c>
      <c r="U35" s="335">
        <v>29129</v>
      </c>
      <c r="V35" s="360">
        <v>109.92490282652176</v>
      </c>
      <c r="W35" s="335">
        <v>23024</v>
      </c>
      <c r="X35" s="360">
        <v>95.929336277655096</v>
      </c>
      <c r="Y35" s="335">
        <v>27872</v>
      </c>
      <c r="Z35" s="360">
        <v>112.28296338073559</v>
      </c>
      <c r="AA35" s="335">
        <v>26348</v>
      </c>
      <c r="AB35" s="360">
        <v>137.82497253753203</v>
      </c>
      <c r="AC35" s="335">
        <v>26358</v>
      </c>
      <c r="AD35" s="360">
        <v>115.51913047289301</v>
      </c>
      <c r="AE35" s="336">
        <v>27278</v>
      </c>
      <c r="AF35" s="372">
        <v>111.40243404394347</v>
      </c>
      <c r="AG35" s="335">
        <v>23720</v>
      </c>
      <c r="AH35" s="360">
        <v>120.35110863057486</v>
      </c>
      <c r="AI35" s="388">
        <v>277939</v>
      </c>
      <c r="AJ35" s="389">
        <v>22622</v>
      </c>
      <c r="AK35" s="360">
        <v>128.65836319171927</v>
      </c>
      <c r="AL35" s="389">
        <v>23543</v>
      </c>
      <c r="AM35" s="360">
        <v>133.06392358559881</v>
      </c>
      <c r="AN35" s="389">
        <v>23683</v>
      </c>
      <c r="AO35" s="360">
        <v>130.4848484848485</v>
      </c>
      <c r="AP35" s="389">
        <v>25311</v>
      </c>
      <c r="AQ35" s="360">
        <v>151.96325648414987</v>
      </c>
      <c r="AR35" s="389">
        <v>27901</v>
      </c>
      <c r="AS35" s="360">
        <v>115.63743368700266</v>
      </c>
      <c r="AT35" s="389">
        <v>25254</v>
      </c>
      <c r="AU35" s="360">
        <v>86.69710597686155</v>
      </c>
      <c r="AV35" s="389">
        <v>26737</v>
      </c>
      <c r="AW35" s="360">
        <v>116.12665045170256</v>
      </c>
      <c r="AX35" s="389">
        <v>25705</v>
      </c>
      <c r="AY35" s="360">
        <v>92.225172215843855</v>
      </c>
      <c r="AZ35" s="389">
        <v>23309</v>
      </c>
      <c r="BA35" s="402">
        <v>88.465917716714742</v>
      </c>
      <c r="BB35" s="389">
        <v>24110</v>
      </c>
      <c r="BC35" s="360">
        <v>91.471280066772891</v>
      </c>
      <c r="BD35" s="389">
        <v>27062</v>
      </c>
      <c r="BE35" s="360">
        <v>99.208153090402519</v>
      </c>
      <c r="BF35" s="389">
        <v>23243</v>
      </c>
      <c r="BG35" s="360">
        <v>97.989038785834737</v>
      </c>
      <c r="BH35" s="142">
        <v>298480</v>
      </c>
      <c r="BI35" s="413">
        <v>22787</v>
      </c>
      <c r="BJ35" s="360">
        <v>100.72937848112457</v>
      </c>
      <c r="BK35" s="389">
        <v>23152</v>
      </c>
      <c r="BL35" s="360">
        <v>98.339209106740853</v>
      </c>
      <c r="BM35" s="389">
        <v>25706</v>
      </c>
      <c r="BN35" s="360">
        <v>108.54199214626526</v>
      </c>
      <c r="BO35" s="389">
        <v>23784</v>
      </c>
      <c r="BP35" s="360">
        <v>93.967049899253283</v>
      </c>
      <c r="BQ35" s="389">
        <v>28472</v>
      </c>
      <c r="BR35" s="360">
        <v>102.0465216300491</v>
      </c>
      <c r="BS35" s="389">
        <v>25059</v>
      </c>
      <c r="BT35" s="360">
        <v>99.227845093846526</v>
      </c>
      <c r="BU35" s="389">
        <v>26677</v>
      </c>
      <c r="BV35" s="360">
        <v>99.775591876425935</v>
      </c>
      <c r="BW35" s="389">
        <v>26076</v>
      </c>
      <c r="BX35" s="360">
        <v>101.44329896907216</v>
      </c>
      <c r="BY35" s="389">
        <v>24210</v>
      </c>
      <c r="BZ35" s="360">
        <v>103.86545969368055</v>
      </c>
      <c r="CA35" s="932">
        <v>26484</v>
      </c>
      <c r="CB35" s="1027">
        <v>109.84653670676067</v>
      </c>
      <c r="CC35" s="1081"/>
      <c r="CD35" s="420">
        <v>252407</v>
      </c>
      <c r="CE35" s="431">
        <v>101.70524831268257</v>
      </c>
    </row>
    <row r="36" spans="2:83" ht="20.100000000000001" customHeight="1" x14ac:dyDescent="0.15">
      <c r="B36" s="1091"/>
      <c r="C36" s="170" t="s">
        <v>60</v>
      </c>
      <c r="D36" s="275">
        <v>218738</v>
      </c>
      <c r="E36" s="276">
        <v>225266</v>
      </c>
      <c r="F36" s="311">
        <v>225880</v>
      </c>
      <c r="G36" s="312">
        <v>215378</v>
      </c>
      <c r="H36" s="296">
        <v>213647</v>
      </c>
      <c r="I36" s="297">
        <v>232932</v>
      </c>
      <c r="J36" s="298">
        <v>238139</v>
      </c>
      <c r="K36" s="328">
        <v>13866</v>
      </c>
      <c r="L36" s="346">
        <v>87.416467028117523</v>
      </c>
      <c r="M36" s="329">
        <v>15048</v>
      </c>
      <c r="N36" s="357">
        <v>69.702163138635427</v>
      </c>
      <c r="O36" s="329">
        <v>14355</v>
      </c>
      <c r="P36" s="357">
        <v>63.285279724904107</v>
      </c>
      <c r="Q36" s="329">
        <v>13303</v>
      </c>
      <c r="R36" s="357">
        <v>71.873142795396845</v>
      </c>
      <c r="S36" s="329">
        <v>20136</v>
      </c>
      <c r="T36" s="357">
        <v>85.710637211084148</v>
      </c>
      <c r="U36" s="329">
        <v>22436</v>
      </c>
      <c r="V36" s="357">
        <v>96.798688411424621</v>
      </c>
      <c r="W36" s="329">
        <v>20581</v>
      </c>
      <c r="X36" s="357">
        <v>102.38794089846277</v>
      </c>
      <c r="Y36" s="329">
        <v>24006</v>
      </c>
      <c r="Z36" s="357">
        <v>113.81026880955767</v>
      </c>
      <c r="AA36" s="329">
        <v>22412</v>
      </c>
      <c r="AB36" s="357">
        <v>146.86762778505897</v>
      </c>
      <c r="AC36" s="329">
        <v>21595</v>
      </c>
      <c r="AD36" s="357">
        <v>114.39847433384543</v>
      </c>
      <c r="AE36" s="330">
        <v>22273</v>
      </c>
      <c r="AF36" s="369">
        <v>107.73956368209743</v>
      </c>
      <c r="AG36" s="329">
        <v>20428</v>
      </c>
      <c r="AH36" s="357">
        <v>121.44343380298437</v>
      </c>
      <c r="AI36" s="390">
        <v>230439</v>
      </c>
      <c r="AJ36" s="384">
        <v>18776</v>
      </c>
      <c r="AK36" s="357">
        <v>135.41035626712824</v>
      </c>
      <c r="AL36" s="384">
        <v>20383</v>
      </c>
      <c r="AM36" s="357">
        <v>135.453216374269</v>
      </c>
      <c r="AN36" s="384">
        <v>20067</v>
      </c>
      <c r="AO36" s="357">
        <v>139.79101358411702</v>
      </c>
      <c r="AP36" s="384">
        <v>21860</v>
      </c>
      <c r="AQ36" s="357">
        <v>164.32383672855747</v>
      </c>
      <c r="AR36" s="384">
        <v>24389</v>
      </c>
      <c r="AS36" s="357">
        <v>121.12137465236393</v>
      </c>
      <c r="AT36" s="384">
        <v>22109</v>
      </c>
      <c r="AU36" s="357">
        <v>98.542520948475669</v>
      </c>
      <c r="AV36" s="384">
        <v>23970</v>
      </c>
      <c r="AW36" s="357">
        <v>116.46664399203148</v>
      </c>
      <c r="AX36" s="384">
        <v>22600</v>
      </c>
      <c r="AY36" s="357">
        <v>94.143130883945673</v>
      </c>
      <c r="AZ36" s="384">
        <v>19208</v>
      </c>
      <c r="BA36" s="399">
        <v>85.704087096198464</v>
      </c>
      <c r="BB36" s="384">
        <v>19846</v>
      </c>
      <c r="BC36" s="357">
        <v>91.900902986802507</v>
      </c>
      <c r="BD36" s="384">
        <v>21797</v>
      </c>
      <c r="BE36" s="357">
        <v>97.862883311632913</v>
      </c>
      <c r="BF36" s="384">
        <v>19930</v>
      </c>
      <c r="BG36" s="357">
        <v>97.56216957117681</v>
      </c>
      <c r="BH36" s="143">
        <v>254935</v>
      </c>
      <c r="BI36" s="411">
        <v>19393</v>
      </c>
      <c r="BJ36" s="357">
        <v>103.28610992756711</v>
      </c>
      <c r="BK36" s="384">
        <v>19885</v>
      </c>
      <c r="BL36" s="357">
        <v>97.556787519010939</v>
      </c>
      <c r="BM36" s="384">
        <v>21837</v>
      </c>
      <c r="BN36" s="357">
        <v>108.82045148751682</v>
      </c>
      <c r="BO36" s="384">
        <v>20602</v>
      </c>
      <c r="BP36" s="357">
        <v>94.245196706312896</v>
      </c>
      <c r="BQ36" s="384">
        <v>24949</v>
      </c>
      <c r="BR36" s="357">
        <v>102.2961171019722</v>
      </c>
      <c r="BS36" s="384">
        <v>21651</v>
      </c>
      <c r="BT36" s="357">
        <v>97.928445429463125</v>
      </c>
      <c r="BU36" s="384">
        <v>23066</v>
      </c>
      <c r="BV36" s="357">
        <v>96.228619107217355</v>
      </c>
      <c r="BW36" s="384">
        <v>21961</v>
      </c>
      <c r="BX36" s="357">
        <v>97.172566371681413</v>
      </c>
      <c r="BY36" s="384">
        <v>19331</v>
      </c>
      <c r="BZ36" s="357">
        <v>100.64035818408996</v>
      </c>
      <c r="CA36" s="930">
        <v>21076</v>
      </c>
      <c r="CB36" s="1023">
        <v>106.19772246296483</v>
      </c>
      <c r="CC36" s="1082"/>
      <c r="CD36" s="421">
        <v>213751</v>
      </c>
      <c r="CE36" s="430">
        <v>100.25468087501407</v>
      </c>
    </row>
    <row r="37" spans="2:83" ht="20.100000000000001" customHeight="1" thickBot="1" x14ac:dyDescent="0.2">
      <c r="B37" s="1092"/>
      <c r="C37" s="166" t="s">
        <v>37</v>
      </c>
      <c r="D37" s="287">
        <v>37657</v>
      </c>
      <c r="E37" s="288">
        <v>43053</v>
      </c>
      <c r="F37" s="313">
        <v>43347</v>
      </c>
      <c r="G37" s="314">
        <v>40946</v>
      </c>
      <c r="H37" s="290">
        <v>29861</v>
      </c>
      <c r="I37" s="291">
        <v>40836</v>
      </c>
      <c r="J37" s="292">
        <v>41981</v>
      </c>
      <c r="K37" s="331">
        <v>3717</v>
      </c>
      <c r="L37" s="348">
        <v>163.38461538461539</v>
      </c>
      <c r="M37" s="332">
        <v>2645</v>
      </c>
      <c r="N37" s="359">
        <v>88.728614558872863</v>
      </c>
      <c r="O37" s="332">
        <v>3795</v>
      </c>
      <c r="P37" s="359">
        <v>95.303867403314911</v>
      </c>
      <c r="Q37" s="332">
        <v>3353</v>
      </c>
      <c r="R37" s="359">
        <v>114.82876712328766</v>
      </c>
      <c r="S37" s="332">
        <v>3992</v>
      </c>
      <c r="T37" s="359">
        <v>91.266575217192496</v>
      </c>
      <c r="U37" s="332">
        <v>6693</v>
      </c>
      <c r="V37" s="359">
        <v>201.53568202348691</v>
      </c>
      <c r="W37" s="332">
        <v>2443</v>
      </c>
      <c r="X37" s="359">
        <v>62.641025641025635</v>
      </c>
      <c r="Y37" s="332">
        <v>3866</v>
      </c>
      <c r="Z37" s="359">
        <v>103.6461126005362</v>
      </c>
      <c r="AA37" s="332">
        <v>3936</v>
      </c>
      <c r="AB37" s="359">
        <v>102.0482240082966</v>
      </c>
      <c r="AC37" s="332">
        <v>4763</v>
      </c>
      <c r="AD37" s="359">
        <v>120.88832487309644</v>
      </c>
      <c r="AE37" s="333">
        <v>5005</v>
      </c>
      <c r="AF37" s="371">
        <v>131.26147390506162</v>
      </c>
      <c r="AG37" s="332">
        <v>3292</v>
      </c>
      <c r="AH37" s="359">
        <v>113.98891966759004</v>
      </c>
      <c r="AI37" s="386">
        <v>47500</v>
      </c>
      <c r="AJ37" s="387">
        <v>3846</v>
      </c>
      <c r="AK37" s="359">
        <v>103.47054075867635</v>
      </c>
      <c r="AL37" s="387">
        <v>3160</v>
      </c>
      <c r="AM37" s="359">
        <v>119.47069943289226</v>
      </c>
      <c r="AN37" s="387">
        <v>3616</v>
      </c>
      <c r="AO37" s="359">
        <v>95.2832674571805</v>
      </c>
      <c r="AP37" s="387">
        <v>3451</v>
      </c>
      <c r="AQ37" s="359">
        <v>102.92275574112735</v>
      </c>
      <c r="AR37" s="387">
        <v>3512</v>
      </c>
      <c r="AS37" s="359">
        <v>87.975951903807612</v>
      </c>
      <c r="AT37" s="387">
        <v>3145</v>
      </c>
      <c r="AU37" s="359">
        <v>46.989391901987148</v>
      </c>
      <c r="AV37" s="387">
        <v>2767</v>
      </c>
      <c r="AW37" s="359">
        <v>113.26238231682358</v>
      </c>
      <c r="AX37" s="387">
        <v>3105</v>
      </c>
      <c r="AY37" s="359">
        <v>80.315571650284539</v>
      </c>
      <c r="AZ37" s="387">
        <v>4101</v>
      </c>
      <c r="BA37" s="401">
        <v>104.19207317073172</v>
      </c>
      <c r="BB37" s="387">
        <v>4264</v>
      </c>
      <c r="BC37" s="359">
        <v>89.523409615788381</v>
      </c>
      <c r="BD37" s="387">
        <v>5265</v>
      </c>
      <c r="BE37" s="359">
        <v>105.1948051948052</v>
      </c>
      <c r="BF37" s="387">
        <v>3313</v>
      </c>
      <c r="BG37" s="359">
        <v>100.63791008505467</v>
      </c>
      <c r="BH37" s="145">
        <v>43545</v>
      </c>
      <c r="BI37" s="412">
        <v>3394</v>
      </c>
      <c r="BJ37" s="359">
        <v>88.247529901196046</v>
      </c>
      <c r="BK37" s="387">
        <v>3267</v>
      </c>
      <c r="BL37" s="359">
        <v>103.38607594936708</v>
      </c>
      <c r="BM37" s="387">
        <v>3869</v>
      </c>
      <c r="BN37" s="359">
        <v>106.9966814159292</v>
      </c>
      <c r="BO37" s="387">
        <v>3182</v>
      </c>
      <c r="BP37" s="359">
        <v>92.20515792523905</v>
      </c>
      <c r="BQ37" s="387">
        <v>3523</v>
      </c>
      <c r="BR37" s="359">
        <v>100.31321184510251</v>
      </c>
      <c r="BS37" s="387">
        <v>3408</v>
      </c>
      <c r="BT37" s="359">
        <v>108.36248012718602</v>
      </c>
      <c r="BU37" s="387">
        <v>3611</v>
      </c>
      <c r="BV37" s="359">
        <v>130.50234911456451</v>
      </c>
      <c r="BW37" s="387">
        <v>4115</v>
      </c>
      <c r="BX37" s="359">
        <v>132.52818035426731</v>
      </c>
      <c r="BY37" s="387">
        <v>4879</v>
      </c>
      <c r="BZ37" s="359">
        <v>118.97098268714947</v>
      </c>
      <c r="CA37" s="931">
        <v>5408</v>
      </c>
      <c r="CB37" s="1025">
        <v>126.82926829268293</v>
      </c>
      <c r="CC37" s="1083"/>
      <c r="CD37" s="419">
        <v>38656</v>
      </c>
      <c r="CE37" s="429">
        <v>110.54994709297337</v>
      </c>
    </row>
    <row r="38" spans="2:83" ht="20.100000000000001" customHeight="1" thickBot="1" x14ac:dyDescent="0.2">
      <c r="B38" s="168" t="s">
        <v>61</v>
      </c>
      <c r="C38" s="169"/>
      <c r="D38" s="269">
        <v>584389</v>
      </c>
      <c r="E38" s="270">
        <v>494956</v>
      </c>
      <c r="F38" s="299">
        <v>413546</v>
      </c>
      <c r="G38" s="301">
        <v>454894</v>
      </c>
      <c r="H38" s="293">
        <v>358933</v>
      </c>
      <c r="I38" s="294">
        <v>418612</v>
      </c>
      <c r="J38" s="295">
        <v>495572</v>
      </c>
      <c r="K38" s="334">
        <v>44430</v>
      </c>
      <c r="L38" s="349">
        <v>119.87049777418048</v>
      </c>
      <c r="M38" s="335">
        <v>41006</v>
      </c>
      <c r="N38" s="360">
        <v>118.72376154492024</v>
      </c>
      <c r="O38" s="335">
        <v>47613</v>
      </c>
      <c r="P38" s="360">
        <v>110.04715018721399</v>
      </c>
      <c r="Q38" s="335">
        <v>46049</v>
      </c>
      <c r="R38" s="360">
        <v>111.39090469279149</v>
      </c>
      <c r="S38" s="335">
        <v>46049</v>
      </c>
      <c r="T38" s="360">
        <v>109.97301363647219</v>
      </c>
      <c r="U38" s="335">
        <v>42287</v>
      </c>
      <c r="V38" s="360">
        <v>105.60133852761962</v>
      </c>
      <c r="W38" s="335">
        <v>50899</v>
      </c>
      <c r="X38" s="360">
        <v>127.19026438102854</v>
      </c>
      <c r="Y38" s="335">
        <v>50566</v>
      </c>
      <c r="Z38" s="360">
        <v>117.82551961972226</v>
      </c>
      <c r="AA38" s="335">
        <v>47055</v>
      </c>
      <c r="AB38" s="360">
        <v>132.3219257051264</v>
      </c>
      <c r="AC38" s="335">
        <v>49678</v>
      </c>
      <c r="AD38" s="360">
        <v>114.49709597123629</v>
      </c>
      <c r="AE38" s="336">
        <v>48516</v>
      </c>
      <c r="AF38" s="372">
        <v>103.88865096359743</v>
      </c>
      <c r="AG38" s="335">
        <v>54109</v>
      </c>
      <c r="AH38" s="360">
        <v>110.73840612336785</v>
      </c>
      <c r="AI38" s="388">
        <v>568257</v>
      </c>
      <c r="AJ38" s="389">
        <v>46743</v>
      </c>
      <c r="AK38" s="360">
        <v>105.20594193112763</v>
      </c>
      <c r="AL38" s="389">
        <v>41708</v>
      </c>
      <c r="AM38" s="360">
        <v>101.71194459347413</v>
      </c>
      <c r="AN38" s="389">
        <v>45161</v>
      </c>
      <c r="AO38" s="360">
        <v>94.850145968538001</v>
      </c>
      <c r="AP38" s="389">
        <v>42996</v>
      </c>
      <c r="AQ38" s="360">
        <v>93.370105756911116</v>
      </c>
      <c r="AR38" s="389">
        <v>47735</v>
      </c>
      <c r="AS38" s="360">
        <v>103.66131729244934</v>
      </c>
      <c r="AT38" s="389">
        <v>43279</v>
      </c>
      <c r="AU38" s="360">
        <v>102.34587461867713</v>
      </c>
      <c r="AV38" s="389">
        <v>51538</v>
      </c>
      <c r="AW38" s="360">
        <v>101.25542741507691</v>
      </c>
      <c r="AX38" s="389">
        <v>52281</v>
      </c>
      <c r="AY38" s="360">
        <v>103.39160700866195</v>
      </c>
      <c r="AZ38" s="389">
        <v>51145</v>
      </c>
      <c r="BA38" s="402">
        <v>108.69195622144299</v>
      </c>
      <c r="BB38" s="389">
        <v>54267</v>
      </c>
      <c r="BC38" s="360">
        <v>109.23748943194171</v>
      </c>
      <c r="BD38" s="389">
        <v>52641</v>
      </c>
      <c r="BE38" s="360">
        <v>108.50234974029188</v>
      </c>
      <c r="BF38" s="389">
        <v>57048</v>
      </c>
      <c r="BG38" s="360">
        <v>105.43162874937626</v>
      </c>
      <c r="BH38" s="142">
        <v>586542</v>
      </c>
      <c r="BI38" s="413">
        <v>47070</v>
      </c>
      <c r="BJ38" s="360">
        <v>100.69956998908927</v>
      </c>
      <c r="BK38" s="389">
        <v>46429</v>
      </c>
      <c r="BL38" s="360">
        <v>111.31917138198905</v>
      </c>
      <c r="BM38" s="389">
        <v>50085</v>
      </c>
      <c r="BN38" s="360">
        <v>110.90321294922609</v>
      </c>
      <c r="BO38" s="389">
        <v>47271</v>
      </c>
      <c r="BP38" s="360">
        <v>109.94278537538375</v>
      </c>
      <c r="BQ38" s="389">
        <v>48185</v>
      </c>
      <c r="BR38" s="360">
        <v>100.94270451450717</v>
      </c>
      <c r="BS38" s="389">
        <v>40214</v>
      </c>
      <c r="BT38" s="360">
        <v>92.918043392869521</v>
      </c>
      <c r="BU38" s="389">
        <v>49782</v>
      </c>
      <c r="BV38" s="360">
        <v>96.592805308704257</v>
      </c>
      <c r="BW38" s="389">
        <v>52150</v>
      </c>
      <c r="BX38" s="360">
        <v>99.749430959622046</v>
      </c>
      <c r="BY38" s="389">
        <v>51574</v>
      </c>
      <c r="BZ38" s="360">
        <v>100.83879167074005</v>
      </c>
      <c r="CA38" s="932">
        <v>54484</v>
      </c>
      <c r="CB38" s="1027">
        <v>100.39987469364439</v>
      </c>
      <c r="CC38" s="1081"/>
      <c r="CD38" s="420">
        <v>487244</v>
      </c>
      <c r="CE38" s="431">
        <v>102.17907824843296</v>
      </c>
    </row>
    <row r="39" spans="2:83" ht="20.100000000000001" customHeight="1" x14ac:dyDescent="0.15">
      <c r="B39" s="171"/>
      <c r="C39" s="165" t="s">
        <v>62</v>
      </c>
      <c r="D39" s="275">
        <v>511711</v>
      </c>
      <c r="E39" s="276">
        <v>419165</v>
      </c>
      <c r="F39" s="275">
        <v>346788</v>
      </c>
      <c r="G39" s="277">
        <v>368433</v>
      </c>
      <c r="H39" s="296">
        <v>288687</v>
      </c>
      <c r="I39" s="297">
        <v>331786</v>
      </c>
      <c r="J39" s="298">
        <v>390294</v>
      </c>
      <c r="K39" s="328">
        <v>34246</v>
      </c>
      <c r="L39" s="346">
        <v>128.43052690793175</v>
      </c>
      <c r="M39" s="329">
        <v>33242</v>
      </c>
      <c r="N39" s="357">
        <v>129.04002173828655</v>
      </c>
      <c r="O39" s="329">
        <v>39056</v>
      </c>
      <c r="P39" s="357">
        <v>112.53385581743791</v>
      </c>
      <c r="Q39" s="329">
        <v>37282</v>
      </c>
      <c r="R39" s="357">
        <v>111.26630256364342</v>
      </c>
      <c r="S39" s="329">
        <v>36133</v>
      </c>
      <c r="T39" s="357">
        <v>110.07433132273199</v>
      </c>
      <c r="U39" s="329">
        <v>31064</v>
      </c>
      <c r="V39" s="357">
        <v>99.529012207234629</v>
      </c>
      <c r="W39" s="329">
        <v>39214</v>
      </c>
      <c r="X39" s="357">
        <v>125.22433338655597</v>
      </c>
      <c r="Y39" s="329">
        <v>39947</v>
      </c>
      <c r="Z39" s="357">
        <v>119.18429453710058</v>
      </c>
      <c r="AA39" s="329">
        <v>36633</v>
      </c>
      <c r="AB39" s="357">
        <v>132.8437771975631</v>
      </c>
      <c r="AC39" s="329">
        <v>40163</v>
      </c>
      <c r="AD39" s="357">
        <v>111.97134015445091</v>
      </c>
      <c r="AE39" s="330">
        <v>38645</v>
      </c>
      <c r="AF39" s="369">
        <v>102.4034130054587</v>
      </c>
      <c r="AG39" s="329">
        <v>43174</v>
      </c>
      <c r="AH39" s="357">
        <v>109.0169936620963</v>
      </c>
      <c r="AI39" s="390">
        <v>448799</v>
      </c>
      <c r="AJ39" s="384">
        <v>36131</v>
      </c>
      <c r="AK39" s="357">
        <v>105.50429247211352</v>
      </c>
      <c r="AL39" s="384">
        <v>33232</v>
      </c>
      <c r="AM39" s="357">
        <v>99.969917574153172</v>
      </c>
      <c r="AN39" s="384">
        <v>34927</v>
      </c>
      <c r="AO39" s="357">
        <v>89.428000819336333</v>
      </c>
      <c r="AP39" s="384">
        <v>33813</v>
      </c>
      <c r="AQ39" s="357">
        <v>90.695241671584142</v>
      </c>
      <c r="AR39" s="384">
        <v>36355</v>
      </c>
      <c r="AS39" s="357">
        <v>100.6143968117787</v>
      </c>
      <c r="AT39" s="384">
        <v>32640</v>
      </c>
      <c r="AU39" s="357">
        <v>105.0733968580994</v>
      </c>
      <c r="AV39" s="384">
        <v>38766</v>
      </c>
      <c r="AW39" s="357">
        <v>98.857550874687618</v>
      </c>
      <c r="AX39" s="384">
        <v>39737</v>
      </c>
      <c r="AY39" s="357">
        <v>99.474303452073997</v>
      </c>
      <c r="AZ39" s="384">
        <v>40452</v>
      </c>
      <c r="BA39" s="399">
        <v>110.42502661534681</v>
      </c>
      <c r="BB39" s="384">
        <v>42520</v>
      </c>
      <c r="BC39" s="357">
        <v>105.86858551403033</v>
      </c>
      <c r="BD39" s="384">
        <v>41404</v>
      </c>
      <c r="BE39" s="357">
        <v>107.1393453228102</v>
      </c>
      <c r="BF39" s="384">
        <v>42792</v>
      </c>
      <c r="BG39" s="357">
        <v>99.115208227173753</v>
      </c>
      <c r="BH39" s="143">
        <v>452769</v>
      </c>
      <c r="BI39" s="411">
        <v>36511</v>
      </c>
      <c r="BJ39" s="357">
        <v>101.05172843264786</v>
      </c>
      <c r="BK39" s="384">
        <v>36212</v>
      </c>
      <c r="BL39" s="357">
        <v>108.96726047183438</v>
      </c>
      <c r="BM39" s="384">
        <v>39682</v>
      </c>
      <c r="BN39" s="357">
        <v>113.61410942823605</v>
      </c>
      <c r="BO39" s="384">
        <v>37595</v>
      </c>
      <c r="BP39" s="357">
        <v>111.18504717120634</v>
      </c>
      <c r="BQ39" s="384">
        <v>39151</v>
      </c>
      <c r="BR39" s="357">
        <v>107.69082657131068</v>
      </c>
      <c r="BS39" s="384">
        <v>32954</v>
      </c>
      <c r="BT39" s="357">
        <v>100.96200980392156</v>
      </c>
      <c r="BU39" s="384">
        <v>39496</v>
      </c>
      <c r="BV39" s="357">
        <v>101.88309343238922</v>
      </c>
      <c r="BW39" s="384">
        <v>41836</v>
      </c>
      <c r="BX39" s="357">
        <v>105.28223066663311</v>
      </c>
      <c r="BY39" s="384">
        <v>41676</v>
      </c>
      <c r="BZ39" s="357">
        <v>103.0258083654702</v>
      </c>
      <c r="CA39" s="930">
        <v>44468</v>
      </c>
      <c r="CB39" s="1023">
        <v>104.58137347130763</v>
      </c>
      <c r="CC39" s="1082"/>
      <c r="CD39" s="421">
        <v>389581</v>
      </c>
      <c r="CE39" s="430">
        <v>105.69982065967936</v>
      </c>
    </row>
    <row r="40" spans="2:83" ht="20.100000000000001" customHeight="1" thickBot="1" x14ac:dyDescent="0.2">
      <c r="B40" s="167"/>
      <c r="C40" s="165" t="s">
        <v>37</v>
      </c>
      <c r="D40" s="287">
        <v>72678</v>
      </c>
      <c r="E40" s="288">
        <v>75791</v>
      </c>
      <c r="F40" s="313">
        <v>66758</v>
      </c>
      <c r="G40" s="314">
        <v>86461</v>
      </c>
      <c r="H40" s="290">
        <v>70246</v>
      </c>
      <c r="I40" s="291">
        <v>86826</v>
      </c>
      <c r="J40" s="292">
        <v>105278</v>
      </c>
      <c r="K40" s="331">
        <v>10184</v>
      </c>
      <c r="L40" s="348">
        <v>97.92307692307692</v>
      </c>
      <c r="M40" s="332">
        <v>7764</v>
      </c>
      <c r="N40" s="359">
        <v>88.448393711551603</v>
      </c>
      <c r="O40" s="332">
        <v>8557</v>
      </c>
      <c r="P40" s="365">
        <v>99.964953271028037</v>
      </c>
      <c r="Q40" s="332">
        <v>8767</v>
      </c>
      <c r="R40" s="359">
        <v>111.92391165581515</v>
      </c>
      <c r="S40" s="332">
        <v>9916</v>
      </c>
      <c r="T40" s="359">
        <v>109.60539405327734</v>
      </c>
      <c r="U40" s="332">
        <v>11223</v>
      </c>
      <c r="V40" s="359">
        <v>127.0576248160308</v>
      </c>
      <c r="W40" s="332">
        <v>11685</v>
      </c>
      <c r="X40" s="359">
        <v>134.26404688038608</v>
      </c>
      <c r="Y40" s="332">
        <v>10619</v>
      </c>
      <c r="Z40" s="359">
        <v>112.98010426641132</v>
      </c>
      <c r="AA40" s="332">
        <v>10422</v>
      </c>
      <c r="AB40" s="359">
        <v>130.51972448340638</v>
      </c>
      <c r="AC40" s="332">
        <v>9515</v>
      </c>
      <c r="AD40" s="359">
        <v>126.54608325575209</v>
      </c>
      <c r="AE40" s="333">
        <v>9871</v>
      </c>
      <c r="AF40" s="371">
        <v>110.14282526221825</v>
      </c>
      <c r="AG40" s="332">
        <v>10935</v>
      </c>
      <c r="AH40" s="359">
        <v>118.10130683659143</v>
      </c>
      <c r="AI40" s="386">
        <v>119458</v>
      </c>
      <c r="AJ40" s="387">
        <v>10612</v>
      </c>
      <c r="AK40" s="359">
        <v>104.20267085624508</v>
      </c>
      <c r="AL40" s="387">
        <v>8476</v>
      </c>
      <c r="AM40" s="359">
        <v>109.17053065430191</v>
      </c>
      <c r="AN40" s="387">
        <v>10234</v>
      </c>
      <c r="AO40" s="359">
        <v>119.59798994974875</v>
      </c>
      <c r="AP40" s="387">
        <v>9183</v>
      </c>
      <c r="AQ40" s="359">
        <v>104.74506672750086</v>
      </c>
      <c r="AR40" s="387">
        <v>11380</v>
      </c>
      <c r="AS40" s="359">
        <v>114.76401774909237</v>
      </c>
      <c r="AT40" s="387">
        <v>10639</v>
      </c>
      <c r="AU40" s="359">
        <v>94.796400249487661</v>
      </c>
      <c r="AV40" s="387">
        <v>12772</v>
      </c>
      <c r="AW40" s="359">
        <v>109.30252460419341</v>
      </c>
      <c r="AX40" s="387">
        <v>12544</v>
      </c>
      <c r="AY40" s="359">
        <v>118.12788398154252</v>
      </c>
      <c r="AZ40" s="387">
        <v>10693</v>
      </c>
      <c r="BA40" s="401">
        <v>102.60026866244483</v>
      </c>
      <c r="BB40" s="387">
        <v>11747</v>
      </c>
      <c r="BC40" s="359">
        <v>123.45769837099316</v>
      </c>
      <c r="BD40" s="387">
        <v>11237</v>
      </c>
      <c r="BE40" s="359">
        <v>113.83851686759195</v>
      </c>
      <c r="BF40" s="387">
        <v>14256</v>
      </c>
      <c r="BG40" s="359">
        <v>130.37037037037038</v>
      </c>
      <c r="BH40" s="145">
        <v>133773</v>
      </c>
      <c r="BI40" s="412">
        <v>10559</v>
      </c>
      <c r="BJ40" s="359">
        <v>99.500565397663024</v>
      </c>
      <c r="BK40" s="387">
        <v>10217</v>
      </c>
      <c r="BL40" s="359">
        <v>120.54034922133081</v>
      </c>
      <c r="BM40" s="387">
        <v>10403</v>
      </c>
      <c r="BN40" s="359">
        <v>101.65135821770568</v>
      </c>
      <c r="BO40" s="387">
        <v>9676</v>
      </c>
      <c r="BP40" s="359">
        <v>105.36861592072309</v>
      </c>
      <c r="BQ40" s="387">
        <v>9034</v>
      </c>
      <c r="BR40" s="359">
        <v>79.384885764499131</v>
      </c>
      <c r="BS40" s="387">
        <v>7260</v>
      </c>
      <c r="BT40" s="359">
        <v>68.239496193251242</v>
      </c>
      <c r="BU40" s="387">
        <v>10286</v>
      </c>
      <c r="BV40" s="359">
        <v>80.535546507986226</v>
      </c>
      <c r="BW40" s="387">
        <v>10314</v>
      </c>
      <c r="BX40" s="359">
        <v>82.222576530612244</v>
      </c>
      <c r="BY40" s="387">
        <v>9898</v>
      </c>
      <c r="BZ40" s="359">
        <v>92.56522958945105</v>
      </c>
      <c r="CA40" s="931">
        <v>10016</v>
      </c>
      <c r="CB40" s="1025">
        <v>85.264322805822772</v>
      </c>
      <c r="CC40" s="1083"/>
      <c r="CD40" s="419">
        <v>97663</v>
      </c>
      <c r="CE40" s="429">
        <v>90.194865164388631</v>
      </c>
    </row>
    <row r="41" spans="2:83" ht="20.100000000000001" customHeight="1" thickBot="1" x14ac:dyDescent="0.2">
      <c r="B41" s="168" t="s">
        <v>63</v>
      </c>
      <c r="C41" s="169"/>
      <c r="D41" s="299">
        <v>180994</v>
      </c>
      <c r="E41" s="300">
        <v>184031</v>
      </c>
      <c r="F41" s="315">
        <v>191597</v>
      </c>
      <c r="G41" s="302">
        <v>203931</v>
      </c>
      <c r="H41" s="302">
        <v>165044</v>
      </c>
      <c r="I41" s="303">
        <v>205750</v>
      </c>
      <c r="J41" s="304">
        <v>225554</v>
      </c>
      <c r="K41" s="334">
        <v>20430</v>
      </c>
      <c r="L41" s="350">
        <v>102.42141675439915</v>
      </c>
      <c r="M41" s="335">
        <v>19434</v>
      </c>
      <c r="N41" s="361">
        <v>93.572150801675562</v>
      </c>
      <c r="O41" s="335">
        <v>21174</v>
      </c>
      <c r="P41" s="361">
        <v>87.096376126033476</v>
      </c>
      <c r="Q41" s="335">
        <v>16883</v>
      </c>
      <c r="R41" s="361">
        <v>99.422884400211998</v>
      </c>
      <c r="S41" s="335">
        <v>20317</v>
      </c>
      <c r="T41" s="361">
        <v>130.7736869207003</v>
      </c>
      <c r="U41" s="335">
        <v>21929</v>
      </c>
      <c r="V41" s="361">
        <v>139.46196896464005</v>
      </c>
      <c r="W41" s="335">
        <v>18725</v>
      </c>
      <c r="X41" s="361">
        <v>135.90506604732181</v>
      </c>
      <c r="Y41" s="335">
        <v>21413</v>
      </c>
      <c r="Z41" s="361">
        <v>117.99096319153625</v>
      </c>
      <c r="AA41" s="335">
        <v>21621</v>
      </c>
      <c r="AB41" s="361">
        <v>112.15375038904452</v>
      </c>
      <c r="AC41" s="335">
        <v>22644</v>
      </c>
      <c r="AD41" s="361">
        <v>114.20789832047208</v>
      </c>
      <c r="AE41" s="336">
        <v>20249</v>
      </c>
      <c r="AF41" s="373">
        <v>91.541591320072342</v>
      </c>
      <c r="AG41" s="335">
        <v>22970</v>
      </c>
      <c r="AH41" s="361">
        <v>120.04180820486022</v>
      </c>
      <c r="AI41" s="391">
        <v>247789</v>
      </c>
      <c r="AJ41" s="389">
        <v>18676</v>
      </c>
      <c r="AK41" s="361">
        <v>91.414586392559954</v>
      </c>
      <c r="AL41" s="389">
        <v>20489</v>
      </c>
      <c r="AM41" s="361">
        <v>105.42863023566944</v>
      </c>
      <c r="AN41" s="389">
        <v>19946</v>
      </c>
      <c r="AO41" s="361">
        <v>94.200434495135539</v>
      </c>
      <c r="AP41" s="389">
        <v>15819</v>
      </c>
      <c r="AQ41" s="361">
        <v>93.697802523248242</v>
      </c>
      <c r="AR41" s="389">
        <v>17369</v>
      </c>
      <c r="AS41" s="361">
        <v>85.489983757444506</v>
      </c>
      <c r="AT41" s="389">
        <v>18532</v>
      </c>
      <c r="AU41" s="361">
        <v>84.509097542067579</v>
      </c>
      <c r="AV41" s="389">
        <v>20753</v>
      </c>
      <c r="AW41" s="361">
        <v>110.83044058744993</v>
      </c>
      <c r="AX41" s="389">
        <v>19696</v>
      </c>
      <c r="AY41" s="361">
        <v>91.981506561434642</v>
      </c>
      <c r="AZ41" s="389">
        <v>19028</v>
      </c>
      <c r="BA41" s="405">
        <v>88.007030202118301</v>
      </c>
      <c r="BB41" s="389">
        <v>20950</v>
      </c>
      <c r="BC41" s="361">
        <v>92.518989577813102</v>
      </c>
      <c r="BD41" s="389">
        <v>21152</v>
      </c>
      <c r="BE41" s="361">
        <v>104.45947948046816</v>
      </c>
      <c r="BF41" s="389">
        <v>21464</v>
      </c>
      <c r="BG41" s="361">
        <v>93.443622115803223</v>
      </c>
      <c r="BH41" s="142">
        <v>233874</v>
      </c>
      <c r="BI41" s="413">
        <v>20694</v>
      </c>
      <c r="BJ41" s="361">
        <v>110.80531162989932</v>
      </c>
      <c r="BK41" s="389">
        <v>21161</v>
      </c>
      <c r="BL41" s="361">
        <v>103.27980867782713</v>
      </c>
      <c r="BM41" s="389">
        <v>20944</v>
      </c>
      <c r="BN41" s="361">
        <v>105.00350947558408</v>
      </c>
      <c r="BO41" s="389">
        <v>19834</v>
      </c>
      <c r="BP41" s="361">
        <v>125.38087110436817</v>
      </c>
      <c r="BQ41" s="389">
        <v>19765</v>
      </c>
      <c r="BR41" s="361">
        <v>113.79469169209511</v>
      </c>
      <c r="BS41" s="389">
        <v>21253</v>
      </c>
      <c r="BT41" s="361">
        <v>114.6827109864019</v>
      </c>
      <c r="BU41" s="389">
        <v>22010</v>
      </c>
      <c r="BV41" s="361">
        <v>106.05695562087409</v>
      </c>
      <c r="BW41" s="389">
        <v>22984</v>
      </c>
      <c r="BX41" s="361">
        <v>116.69374492282698</v>
      </c>
      <c r="BY41" s="389">
        <v>23085</v>
      </c>
      <c r="BZ41" s="361">
        <v>121.32121084717258</v>
      </c>
      <c r="CA41" s="932">
        <v>24065</v>
      </c>
      <c r="CB41" s="1026">
        <v>114.86873508353221</v>
      </c>
      <c r="CC41" s="1081"/>
      <c r="CD41" s="422">
        <v>215795</v>
      </c>
      <c r="CE41" s="431">
        <v>112.82926727248011</v>
      </c>
    </row>
    <row r="42" spans="2:83" ht="20.100000000000001" customHeight="1" x14ac:dyDescent="0.15">
      <c r="B42" s="1091"/>
      <c r="C42" s="175" t="s">
        <v>64</v>
      </c>
      <c r="D42" s="275">
        <v>114014</v>
      </c>
      <c r="E42" s="276">
        <v>124441</v>
      </c>
      <c r="F42" s="275">
        <v>130397</v>
      </c>
      <c r="G42" s="277">
        <v>127062</v>
      </c>
      <c r="H42" s="296">
        <v>88008</v>
      </c>
      <c r="I42" s="297">
        <v>115126</v>
      </c>
      <c r="J42" s="298">
        <v>128709</v>
      </c>
      <c r="K42" s="328">
        <v>12323</v>
      </c>
      <c r="L42" s="346">
        <v>99.81370484367406</v>
      </c>
      <c r="M42" s="329">
        <v>11273</v>
      </c>
      <c r="N42" s="357">
        <v>85.531107738998486</v>
      </c>
      <c r="O42" s="329">
        <v>13031</v>
      </c>
      <c r="P42" s="357">
        <v>89.418788169903237</v>
      </c>
      <c r="Q42" s="329">
        <v>9223</v>
      </c>
      <c r="R42" s="357">
        <v>105.55046921492333</v>
      </c>
      <c r="S42" s="329">
        <v>11115</v>
      </c>
      <c r="T42" s="357">
        <v>172.40577012563983</v>
      </c>
      <c r="U42" s="329">
        <v>12760</v>
      </c>
      <c r="V42" s="357">
        <v>177.74063240005572</v>
      </c>
      <c r="W42" s="329">
        <v>10546</v>
      </c>
      <c r="X42" s="357">
        <v>154.11369282478444</v>
      </c>
      <c r="Y42" s="329">
        <v>11913</v>
      </c>
      <c r="Z42" s="357">
        <v>109.72644376899696</v>
      </c>
      <c r="AA42" s="329">
        <v>12428</v>
      </c>
      <c r="AB42" s="357">
        <v>105.71623001020755</v>
      </c>
      <c r="AC42" s="329">
        <v>12113</v>
      </c>
      <c r="AD42" s="357">
        <v>98.930088206468469</v>
      </c>
      <c r="AE42" s="330">
        <v>11619</v>
      </c>
      <c r="AF42" s="369">
        <v>85.61638788593325</v>
      </c>
      <c r="AG42" s="329">
        <v>10939</v>
      </c>
      <c r="AH42" s="357">
        <v>99.671981776765378</v>
      </c>
      <c r="AI42" s="390">
        <v>139283</v>
      </c>
      <c r="AJ42" s="384">
        <v>9993</v>
      </c>
      <c r="AK42" s="357">
        <v>81.092266493548649</v>
      </c>
      <c r="AL42" s="384">
        <v>11280</v>
      </c>
      <c r="AM42" s="357">
        <v>100.06209527188858</v>
      </c>
      <c r="AN42" s="384">
        <v>11327</v>
      </c>
      <c r="AO42" s="357">
        <v>86.923490138899552</v>
      </c>
      <c r="AP42" s="384">
        <v>8331</v>
      </c>
      <c r="AQ42" s="357">
        <v>90.32852650981242</v>
      </c>
      <c r="AR42" s="384">
        <v>8575</v>
      </c>
      <c r="AS42" s="357">
        <v>77.147998200629772</v>
      </c>
      <c r="AT42" s="384">
        <v>9499</v>
      </c>
      <c r="AU42" s="357">
        <v>74.44357366771159</v>
      </c>
      <c r="AV42" s="384">
        <v>10885</v>
      </c>
      <c r="AW42" s="357">
        <v>103.21448890574625</v>
      </c>
      <c r="AX42" s="384">
        <v>10390</v>
      </c>
      <c r="AY42" s="357">
        <v>87.215646772433473</v>
      </c>
      <c r="AZ42" s="384">
        <v>10597</v>
      </c>
      <c r="BA42" s="399">
        <v>85.26713871902156</v>
      </c>
      <c r="BB42" s="384">
        <v>11602</v>
      </c>
      <c r="BC42" s="357">
        <v>95.781391893007523</v>
      </c>
      <c r="BD42" s="384">
        <v>11826</v>
      </c>
      <c r="BE42" s="357">
        <v>101.78156467854376</v>
      </c>
      <c r="BF42" s="384">
        <v>11015</v>
      </c>
      <c r="BG42" s="357">
        <v>100.69476186123045</v>
      </c>
      <c r="BH42" s="143">
        <v>125320</v>
      </c>
      <c r="BI42" s="411">
        <v>12002</v>
      </c>
      <c r="BJ42" s="357">
        <v>120.10407285099569</v>
      </c>
      <c r="BK42" s="384">
        <v>11506</v>
      </c>
      <c r="BL42" s="357">
        <v>102.00354609929079</v>
      </c>
      <c r="BM42" s="384">
        <v>11375</v>
      </c>
      <c r="BN42" s="357">
        <v>100.42376622230069</v>
      </c>
      <c r="BO42" s="384">
        <v>10109</v>
      </c>
      <c r="BP42" s="357">
        <v>121.3419757532109</v>
      </c>
      <c r="BQ42" s="384">
        <v>10078</v>
      </c>
      <c r="BR42" s="357">
        <v>117.52769679300292</v>
      </c>
      <c r="BS42" s="384">
        <v>11168</v>
      </c>
      <c r="BT42" s="357">
        <v>117.57027055479523</v>
      </c>
      <c r="BU42" s="384">
        <v>12341</v>
      </c>
      <c r="BV42" s="357">
        <v>113.37620578778136</v>
      </c>
      <c r="BW42" s="384">
        <v>13003</v>
      </c>
      <c r="BX42" s="357">
        <v>125.14918190567855</v>
      </c>
      <c r="BY42" s="384">
        <v>13770</v>
      </c>
      <c r="BZ42" s="357">
        <v>129.94243653864302</v>
      </c>
      <c r="CA42" s="930">
        <v>13306</v>
      </c>
      <c r="CB42" s="1023">
        <v>114.68712290984313</v>
      </c>
      <c r="CC42" s="1082"/>
      <c r="CD42" s="421">
        <v>118658</v>
      </c>
      <c r="CE42" s="430">
        <v>115.78762478166257</v>
      </c>
    </row>
    <row r="43" spans="2:83" ht="20.100000000000001" customHeight="1" thickBot="1" x14ac:dyDescent="0.2">
      <c r="B43" s="1092"/>
      <c r="C43" s="173" t="s">
        <v>37</v>
      </c>
      <c r="D43" s="287">
        <v>66980</v>
      </c>
      <c r="E43" s="288">
        <v>59590</v>
      </c>
      <c r="F43" s="316">
        <v>61200</v>
      </c>
      <c r="G43" s="317">
        <v>76869</v>
      </c>
      <c r="H43" s="317">
        <v>77036</v>
      </c>
      <c r="I43" s="318">
        <v>90624</v>
      </c>
      <c r="J43" s="319">
        <v>96845</v>
      </c>
      <c r="K43" s="331">
        <v>8107</v>
      </c>
      <c r="L43" s="348">
        <v>106.65701881331404</v>
      </c>
      <c r="M43" s="332">
        <v>8161</v>
      </c>
      <c r="N43" s="359">
        <v>107.53722493082091</v>
      </c>
      <c r="O43" s="332">
        <v>8143</v>
      </c>
      <c r="P43" s="359">
        <v>83.620866707742863</v>
      </c>
      <c r="Q43" s="332">
        <v>7660</v>
      </c>
      <c r="R43" s="359">
        <v>92.927332281936188</v>
      </c>
      <c r="S43" s="332">
        <v>9202</v>
      </c>
      <c r="T43" s="359">
        <v>101.24326108482782</v>
      </c>
      <c r="U43" s="332">
        <v>9169</v>
      </c>
      <c r="V43" s="359">
        <v>107.30251609128145</v>
      </c>
      <c r="W43" s="332">
        <v>8179</v>
      </c>
      <c r="X43" s="359">
        <v>117.93799567411681</v>
      </c>
      <c r="Y43" s="332">
        <v>9500</v>
      </c>
      <c r="Z43" s="359">
        <v>130.29762721163078</v>
      </c>
      <c r="AA43" s="332">
        <v>9193</v>
      </c>
      <c r="AB43" s="359">
        <v>122.21483647965967</v>
      </c>
      <c r="AC43" s="332">
        <v>10531</v>
      </c>
      <c r="AD43" s="359">
        <v>138.8764341289727</v>
      </c>
      <c r="AE43" s="333">
        <v>8630</v>
      </c>
      <c r="AF43" s="371">
        <v>100.94747923733769</v>
      </c>
      <c r="AG43" s="332">
        <v>12031</v>
      </c>
      <c r="AH43" s="359">
        <v>147.43872549019608</v>
      </c>
      <c r="AI43" s="394">
        <v>108506</v>
      </c>
      <c r="AJ43" s="387">
        <v>8683</v>
      </c>
      <c r="AK43" s="359">
        <v>107.10497101270506</v>
      </c>
      <c r="AL43" s="387">
        <v>9209</v>
      </c>
      <c r="AM43" s="359">
        <v>112.84156353388066</v>
      </c>
      <c r="AN43" s="387">
        <v>8619</v>
      </c>
      <c r="AO43" s="359">
        <v>105.84551148225469</v>
      </c>
      <c r="AP43" s="387">
        <v>7488</v>
      </c>
      <c r="AQ43" s="359">
        <v>97.75456919060052</v>
      </c>
      <c r="AR43" s="387">
        <v>8794</v>
      </c>
      <c r="AS43" s="359">
        <v>95.566181264942401</v>
      </c>
      <c r="AT43" s="387">
        <v>9033</v>
      </c>
      <c r="AU43" s="359">
        <v>98.516741193150835</v>
      </c>
      <c r="AV43" s="387">
        <v>9868</v>
      </c>
      <c r="AW43" s="359">
        <v>120.65044626482455</v>
      </c>
      <c r="AX43" s="387">
        <v>9306</v>
      </c>
      <c r="AY43" s="359">
        <v>97.957894736842107</v>
      </c>
      <c r="AZ43" s="387">
        <v>8431</v>
      </c>
      <c r="BA43" s="401">
        <v>91.711084520831065</v>
      </c>
      <c r="BB43" s="387">
        <v>9348</v>
      </c>
      <c r="BC43" s="359">
        <v>88.766498907985948</v>
      </c>
      <c r="BD43" s="387">
        <v>9326</v>
      </c>
      <c r="BE43" s="359">
        <v>108.0648899188876</v>
      </c>
      <c r="BF43" s="387">
        <v>10449</v>
      </c>
      <c r="BG43" s="359">
        <v>86.850635857368459</v>
      </c>
      <c r="BH43" s="145">
        <v>108554</v>
      </c>
      <c r="BI43" s="412">
        <v>8692</v>
      </c>
      <c r="BJ43" s="359">
        <v>100.10365081193136</v>
      </c>
      <c r="BK43" s="387">
        <v>9655</v>
      </c>
      <c r="BL43" s="359">
        <v>104.84308828320121</v>
      </c>
      <c r="BM43" s="387">
        <v>9569</v>
      </c>
      <c r="BN43" s="359">
        <v>111.02216034342732</v>
      </c>
      <c r="BO43" s="387">
        <v>9725</v>
      </c>
      <c r="BP43" s="359">
        <v>129.87446581196582</v>
      </c>
      <c r="BQ43" s="387">
        <v>9687</v>
      </c>
      <c r="BR43" s="359">
        <v>110.15465089833978</v>
      </c>
      <c r="BS43" s="387">
        <v>10085</v>
      </c>
      <c r="BT43" s="359">
        <v>111.64618620613307</v>
      </c>
      <c r="BU43" s="387">
        <v>9669</v>
      </c>
      <c r="BV43" s="359">
        <v>97.98338062423997</v>
      </c>
      <c r="BW43" s="387">
        <v>9981</v>
      </c>
      <c r="BX43" s="359">
        <v>107.25338491295938</v>
      </c>
      <c r="BY43" s="387">
        <v>9315</v>
      </c>
      <c r="BZ43" s="359">
        <v>110.48511445854585</v>
      </c>
      <c r="CA43" s="931">
        <v>10759</v>
      </c>
      <c r="CB43" s="1025">
        <v>115.09413778348309</v>
      </c>
      <c r="CC43" s="1083"/>
      <c r="CD43" s="423">
        <v>97137</v>
      </c>
      <c r="CE43" s="429">
        <v>109.41438853782989</v>
      </c>
    </row>
    <row r="44" spans="2:83" ht="35.1" customHeight="1" thickBot="1" x14ac:dyDescent="0.2">
      <c r="B44" s="1089" t="s">
        <v>37</v>
      </c>
      <c r="C44" s="1090"/>
      <c r="D44" s="320">
        <v>1769</v>
      </c>
      <c r="E44" s="320">
        <v>2398</v>
      </c>
      <c r="F44" s="321">
        <v>3193</v>
      </c>
      <c r="G44" s="272">
        <v>2785</v>
      </c>
      <c r="H44" s="302">
        <v>1853</v>
      </c>
      <c r="I44" s="303">
        <v>2072</v>
      </c>
      <c r="J44" s="304">
        <v>0</v>
      </c>
      <c r="K44" s="334">
        <v>0</v>
      </c>
      <c r="L44" s="353" t="s">
        <v>65</v>
      </c>
      <c r="M44" s="335">
        <v>0</v>
      </c>
      <c r="N44" s="364" t="s">
        <v>65</v>
      </c>
      <c r="O44" s="335">
        <v>0</v>
      </c>
      <c r="P44" s="364" t="s">
        <v>65</v>
      </c>
      <c r="Q44" s="335">
        <v>0</v>
      </c>
      <c r="R44" s="364" t="s">
        <v>65</v>
      </c>
      <c r="S44" s="335">
        <v>0</v>
      </c>
      <c r="T44" s="364" t="s">
        <v>65</v>
      </c>
      <c r="U44" s="335">
        <v>0</v>
      </c>
      <c r="V44" s="364" t="s">
        <v>65</v>
      </c>
      <c r="W44" s="335">
        <v>0</v>
      </c>
      <c r="X44" s="364" t="s">
        <v>65</v>
      </c>
      <c r="Y44" s="335">
        <v>0</v>
      </c>
      <c r="Z44" s="364" t="s">
        <v>65</v>
      </c>
      <c r="AA44" s="335">
        <v>0</v>
      </c>
      <c r="AB44" s="364" t="s">
        <v>65</v>
      </c>
      <c r="AC44" s="335">
        <v>0</v>
      </c>
      <c r="AD44" s="364" t="s">
        <v>65</v>
      </c>
      <c r="AE44" s="336">
        <v>0</v>
      </c>
      <c r="AF44" s="376" t="s">
        <v>65</v>
      </c>
      <c r="AG44" s="335">
        <v>0</v>
      </c>
      <c r="AH44" s="364" t="s">
        <v>65</v>
      </c>
      <c r="AI44" s="391">
        <v>0</v>
      </c>
      <c r="AJ44" s="389">
        <v>0</v>
      </c>
      <c r="AK44" s="364" t="s">
        <v>65</v>
      </c>
      <c r="AL44" s="389">
        <v>0</v>
      </c>
      <c r="AM44" s="364" t="s">
        <v>65</v>
      </c>
      <c r="AN44" s="389">
        <v>0</v>
      </c>
      <c r="AO44" s="364" t="s">
        <v>65</v>
      </c>
      <c r="AP44" s="389">
        <v>0</v>
      </c>
      <c r="AQ44" s="364" t="s">
        <v>65</v>
      </c>
      <c r="AR44" s="389">
        <v>0</v>
      </c>
      <c r="AS44" s="364" t="s">
        <v>65</v>
      </c>
      <c r="AT44" s="389">
        <v>0</v>
      </c>
      <c r="AU44" s="364" t="s">
        <v>65</v>
      </c>
      <c r="AV44" s="389">
        <v>0</v>
      </c>
      <c r="AW44" s="364" t="s">
        <v>65</v>
      </c>
      <c r="AX44" s="389">
        <v>0</v>
      </c>
      <c r="AY44" s="364" t="s">
        <v>65</v>
      </c>
      <c r="AZ44" s="389">
        <v>0</v>
      </c>
      <c r="BA44" s="406" t="s">
        <v>65</v>
      </c>
      <c r="BB44" s="389">
        <v>0</v>
      </c>
      <c r="BC44" s="364" t="s">
        <v>65</v>
      </c>
      <c r="BD44" s="389">
        <v>0</v>
      </c>
      <c r="BE44" s="364" t="s">
        <v>65</v>
      </c>
      <c r="BF44" s="389">
        <v>0</v>
      </c>
      <c r="BG44" s="364" t="s">
        <v>65</v>
      </c>
      <c r="BH44" s="142">
        <v>0</v>
      </c>
      <c r="BI44" s="413">
        <v>0</v>
      </c>
      <c r="BJ44" s="364" t="s">
        <v>65</v>
      </c>
      <c r="BK44" s="389">
        <v>0</v>
      </c>
      <c r="BL44" s="364" t="s">
        <v>65</v>
      </c>
      <c r="BM44" s="389">
        <v>0</v>
      </c>
      <c r="BN44" s="364" t="s">
        <v>65</v>
      </c>
      <c r="BO44" s="389">
        <v>0</v>
      </c>
      <c r="BP44" s="364" t="s">
        <v>65</v>
      </c>
      <c r="BQ44" s="389">
        <v>0</v>
      </c>
      <c r="BR44" s="364" t="s">
        <v>65</v>
      </c>
      <c r="BS44" s="389">
        <v>0</v>
      </c>
      <c r="BT44" s="364" t="s">
        <v>65</v>
      </c>
      <c r="BU44" s="389">
        <v>0</v>
      </c>
      <c r="BV44" s="364" t="s">
        <v>65</v>
      </c>
      <c r="BW44" s="389">
        <v>0</v>
      </c>
      <c r="BX44" s="364" t="s">
        <v>65</v>
      </c>
      <c r="BY44" s="389"/>
      <c r="BZ44" s="364" t="s">
        <v>65</v>
      </c>
      <c r="CA44" s="932"/>
      <c r="CB44" s="1030" t="s">
        <v>65</v>
      </c>
      <c r="CC44" s="976"/>
      <c r="CD44" s="422">
        <v>0</v>
      </c>
      <c r="CE44" s="433" t="s">
        <v>65</v>
      </c>
    </row>
    <row r="45" spans="2:83" x14ac:dyDescent="0.15">
      <c r="C45" s="30" t="s">
        <v>66</v>
      </c>
      <c r="D45" s="29"/>
      <c r="AW45" s="395"/>
      <c r="BN45" s="395"/>
      <c r="BP45" s="395"/>
      <c r="CD45" s="1"/>
      <c r="CE45" s="1"/>
    </row>
    <row r="46" spans="2:83" x14ac:dyDescent="0.15">
      <c r="C46" s="30" t="s">
        <v>67</v>
      </c>
      <c r="D46" s="30"/>
      <c r="J46" s="31"/>
      <c r="CD46" s="1"/>
      <c r="CE46" s="1"/>
    </row>
    <row r="47" spans="2:83" x14ac:dyDescent="0.15">
      <c r="C47" s="132"/>
      <c r="CD47" s="1"/>
      <c r="CE47" s="1"/>
    </row>
    <row r="48" spans="2:83" x14ac:dyDescent="0.15">
      <c r="D48" s="34"/>
      <c r="CD48" s="1"/>
      <c r="CE48" s="1"/>
    </row>
    <row r="49" spans="82:83" x14ac:dyDescent="0.15">
      <c r="CD49" s="1"/>
      <c r="CE49" s="1"/>
    </row>
    <row r="50" spans="82:83" x14ac:dyDescent="0.15">
      <c r="CD50" s="1"/>
      <c r="CE50" s="1"/>
    </row>
    <row r="51" spans="82:83" x14ac:dyDescent="0.15">
      <c r="CD51" s="1"/>
      <c r="CE51" s="1"/>
    </row>
    <row r="52" spans="82:83" x14ac:dyDescent="0.15">
      <c r="CD52" s="1"/>
      <c r="CE52" s="1"/>
    </row>
    <row r="53" spans="82:83" x14ac:dyDescent="0.15">
      <c r="CD53" s="1"/>
      <c r="CE53" s="1"/>
    </row>
    <row r="54" spans="82:83" x14ac:dyDescent="0.15">
      <c r="CD54" s="1"/>
      <c r="CE54" s="1"/>
    </row>
    <row r="55" spans="82:83" x14ac:dyDescent="0.15">
      <c r="CD55" s="1"/>
      <c r="CE55" s="1"/>
    </row>
    <row r="56" spans="82:83" x14ac:dyDescent="0.15">
      <c r="CD56" s="1"/>
      <c r="CE56" s="1"/>
    </row>
    <row r="57" spans="82:83" x14ac:dyDescent="0.15">
      <c r="CD57" s="1"/>
      <c r="CE57" s="1"/>
    </row>
    <row r="58" spans="82:83" x14ac:dyDescent="0.15">
      <c r="CD58" s="1"/>
      <c r="CE58" s="1"/>
    </row>
    <row r="59" spans="82:83" x14ac:dyDescent="0.15">
      <c r="CD59" s="1"/>
      <c r="CE59" s="1"/>
    </row>
    <row r="60" spans="82:83" x14ac:dyDescent="0.15">
      <c r="CD60" s="1"/>
      <c r="CE60" s="1"/>
    </row>
    <row r="61" spans="82:83" x14ac:dyDescent="0.15">
      <c r="CD61" s="1"/>
      <c r="CE61" s="1"/>
    </row>
    <row r="62" spans="82:83" x14ac:dyDescent="0.15">
      <c r="CD62" s="1"/>
      <c r="CE62" s="1"/>
    </row>
  </sheetData>
  <sheetProtection formatColumns="0"/>
  <mergeCells count="49">
    <mergeCell ref="AG3:AH3"/>
    <mergeCell ref="AP3:AQ3"/>
    <mergeCell ref="K3:L3"/>
    <mergeCell ref="M3:N3"/>
    <mergeCell ref="O3:P3"/>
    <mergeCell ref="Q3:R3"/>
    <mergeCell ref="AE3:AF3"/>
    <mergeCell ref="S3:T3"/>
    <mergeCell ref="U3:V3"/>
    <mergeCell ref="W3:X3"/>
    <mergeCell ref="Y3:Z3"/>
    <mergeCell ref="CC41:CC43"/>
    <mergeCell ref="B42:B43"/>
    <mergeCell ref="CC38:CC40"/>
    <mergeCell ref="B12:B14"/>
    <mergeCell ref="B7:B10"/>
    <mergeCell ref="CC6:CC10"/>
    <mergeCell ref="B36:B37"/>
    <mergeCell ref="B23:B33"/>
    <mergeCell ref="B34:C34"/>
    <mergeCell ref="CC22:CC33"/>
    <mergeCell ref="CC15:CC21"/>
    <mergeCell ref="CC11:CC14"/>
    <mergeCell ref="BK3:BL3"/>
    <mergeCell ref="BM3:BN3"/>
    <mergeCell ref="BO3:BP3"/>
    <mergeCell ref="CA3:CB3"/>
    <mergeCell ref="B44:C44"/>
    <mergeCell ref="AA3:AB3"/>
    <mergeCell ref="AX3:AY3"/>
    <mergeCell ref="BQ3:BR3"/>
    <mergeCell ref="BS3:BT3"/>
    <mergeCell ref="AN3:AO3"/>
    <mergeCell ref="AC3:AD3"/>
    <mergeCell ref="AR3:AS3"/>
    <mergeCell ref="AT3:AU3"/>
    <mergeCell ref="AV3:AW3"/>
    <mergeCell ref="AJ3:AK3"/>
    <mergeCell ref="AL3:AM3"/>
    <mergeCell ref="AZ3:BA3"/>
    <mergeCell ref="BB3:BC3"/>
    <mergeCell ref="BD3:BE3"/>
    <mergeCell ref="BF3:BG3"/>
    <mergeCell ref="BI3:BJ3"/>
    <mergeCell ref="CD3:CE3"/>
    <mergeCell ref="CC35:CC37"/>
    <mergeCell ref="BU3:BV3"/>
    <mergeCell ref="BW3:BX3"/>
    <mergeCell ref="BY3:BZ3"/>
  </mergeCells>
  <phoneticPr fontId="3"/>
  <pageMargins left="0.25" right="0.25" top="0.75" bottom="0.75" header="0.3" footer="0.3"/>
  <pageSetup paperSize="8"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AV33"/>
  <sheetViews>
    <sheetView view="pageBreakPreview" zoomScaleNormal="100" zoomScaleSheetLayoutView="100" workbookViewId="0">
      <pane xSplit="3" ySplit="3" topLeftCell="D4" activePane="bottomRight" state="frozen"/>
      <selection pane="topRight" activeCell="E21" sqref="E21"/>
      <selection pane="bottomLeft" activeCell="E21" sqref="E21"/>
      <selection pane="bottomRight" activeCell="D4" sqref="D4"/>
    </sheetView>
  </sheetViews>
  <sheetFormatPr defaultColWidth="8.25" defaultRowHeight="14.25" outlineLevelCol="1" x14ac:dyDescent="0.15"/>
  <cols>
    <col min="1" max="1" width="2.875" style="37" customWidth="1"/>
    <col min="2" max="2" width="4.625" style="37" customWidth="1"/>
    <col min="3" max="3" width="33.125" style="1044" customWidth="1"/>
    <col min="4" max="10" width="10.125" style="37" customWidth="1"/>
    <col min="11" max="22" width="10.125" style="37" hidden="1" customWidth="1" outlineLevel="1"/>
    <col min="23" max="23" width="10.875" style="37" customWidth="1" collapsed="1"/>
    <col min="24" max="35" width="9.5" style="37" hidden="1" customWidth="1" outlineLevel="1"/>
    <col min="36" max="36" width="10.125" style="37" customWidth="1" collapsed="1"/>
    <col min="37" max="45" width="10.125" style="37" hidden="1" customWidth="1" outlineLevel="1"/>
    <col min="46" max="46" width="10.125" style="37" customWidth="1" collapsed="1"/>
    <col min="47" max="48" width="10.125" style="37" customWidth="1"/>
    <col min="49" max="16384" width="8.25" style="37"/>
  </cols>
  <sheetData>
    <row r="1" spans="2:48" ht="36.75" customHeight="1" x14ac:dyDescent="0.25">
      <c r="B1" s="35" t="s">
        <v>68</v>
      </c>
      <c r="C1" s="1040"/>
      <c r="AJ1" s="38"/>
      <c r="AU1" s="38"/>
      <c r="AV1" s="77" t="s">
        <v>69</v>
      </c>
    </row>
    <row r="2" spans="2:48" ht="15" thickBot="1" x14ac:dyDescent="0.2">
      <c r="B2" s="36"/>
      <c r="C2" s="1040"/>
      <c r="G2" s="38"/>
      <c r="H2" s="38"/>
      <c r="I2" s="38"/>
      <c r="J2" s="38"/>
      <c r="AJ2" s="38"/>
      <c r="AK2" s="135"/>
      <c r="AL2" s="135"/>
      <c r="AM2" s="135"/>
      <c r="AN2" s="135"/>
      <c r="AO2" s="135"/>
      <c r="AP2" s="135"/>
      <c r="AQ2" s="135"/>
      <c r="AR2" s="135"/>
      <c r="AS2" s="135"/>
      <c r="AT2" s="135"/>
      <c r="AU2" s="155"/>
      <c r="AV2" s="38" t="s">
        <v>17</v>
      </c>
    </row>
    <row r="3" spans="2:48" ht="24" customHeight="1" thickBot="1" x14ac:dyDescent="0.2">
      <c r="B3" s="1116"/>
      <c r="C3" s="1117"/>
      <c r="D3" s="39">
        <v>2016</v>
      </c>
      <c r="E3" s="40">
        <v>2017</v>
      </c>
      <c r="F3" s="41">
        <v>2018</v>
      </c>
      <c r="G3" s="42">
        <v>2019</v>
      </c>
      <c r="H3" s="39">
        <v>2020</v>
      </c>
      <c r="I3" s="44">
        <v>2021</v>
      </c>
      <c r="J3" s="44">
        <v>2022</v>
      </c>
      <c r="K3" s="43">
        <v>202301</v>
      </c>
      <c r="L3" s="43">
        <v>202302</v>
      </c>
      <c r="M3" s="43">
        <v>202303</v>
      </c>
      <c r="N3" s="43">
        <v>202304</v>
      </c>
      <c r="O3" s="43">
        <v>202305</v>
      </c>
      <c r="P3" s="43">
        <v>202306</v>
      </c>
      <c r="Q3" s="43">
        <v>202307</v>
      </c>
      <c r="R3" s="43">
        <v>202308</v>
      </c>
      <c r="S3" s="43">
        <v>202309</v>
      </c>
      <c r="T3" s="43">
        <v>202310</v>
      </c>
      <c r="U3" s="43">
        <v>202311</v>
      </c>
      <c r="V3" s="43">
        <v>202312</v>
      </c>
      <c r="W3" s="44">
        <v>2023</v>
      </c>
      <c r="X3" s="45">
        <v>202401</v>
      </c>
      <c r="Y3" s="43">
        <v>202402</v>
      </c>
      <c r="Z3" s="43">
        <v>202403</v>
      </c>
      <c r="AA3" s="43">
        <v>202404</v>
      </c>
      <c r="AB3" s="43">
        <v>202405</v>
      </c>
      <c r="AC3" s="43">
        <v>202406</v>
      </c>
      <c r="AD3" s="43">
        <v>202407</v>
      </c>
      <c r="AE3" s="43">
        <v>202408</v>
      </c>
      <c r="AF3" s="43">
        <v>202409</v>
      </c>
      <c r="AG3" s="43">
        <v>202410</v>
      </c>
      <c r="AH3" s="43">
        <v>202411</v>
      </c>
      <c r="AI3" s="43">
        <v>202412</v>
      </c>
      <c r="AJ3" s="39">
        <v>2024</v>
      </c>
      <c r="AK3" s="136">
        <v>202501</v>
      </c>
      <c r="AL3" s="137">
        <v>202502</v>
      </c>
      <c r="AM3" s="136">
        <v>202503</v>
      </c>
      <c r="AN3" s="137">
        <v>202504</v>
      </c>
      <c r="AO3" s="137">
        <v>202505</v>
      </c>
      <c r="AP3" s="137">
        <v>202506</v>
      </c>
      <c r="AQ3" s="137">
        <v>202507</v>
      </c>
      <c r="AR3" s="137">
        <v>202508</v>
      </c>
      <c r="AS3" s="137">
        <v>202509</v>
      </c>
      <c r="AT3" s="939">
        <v>202510</v>
      </c>
      <c r="AU3" s="204" t="s">
        <v>18</v>
      </c>
      <c r="AV3" s="154" t="s">
        <v>30</v>
      </c>
    </row>
    <row r="4" spans="2:48" ht="27" customHeight="1" thickBot="1" x14ac:dyDescent="0.2">
      <c r="B4" s="176" t="s">
        <v>20</v>
      </c>
      <c r="C4" s="1041"/>
      <c r="D4" s="46"/>
      <c r="E4" s="46"/>
      <c r="F4" s="46"/>
      <c r="G4" s="47"/>
      <c r="H4" s="48"/>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23"/>
      <c r="AV4" s="68"/>
    </row>
    <row r="5" spans="2:48" ht="27" customHeight="1" x14ac:dyDescent="0.15">
      <c r="B5" s="1104"/>
      <c r="C5" s="1118" t="s">
        <v>138</v>
      </c>
      <c r="D5" s="211">
        <v>8973988</v>
      </c>
      <c r="E5" s="213">
        <v>9007511</v>
      </c>
      <c r="F5" s="434">
        <v>8885573</v>
      </c>
      <c r="G5" s="215">
        <v>9053517</v>
      </c>
      <c r="H5" s="214">
        <v>7909488</v>
      </c>
      <c r="I5" s="215">
        <v>8583258</v>
      </c>
      <c r="J5" s="215">
        <v>9026713</v>
      </c>
      <c r="K5" s="216">
        <v>689090</v>
      </c>
      <c r="L5" s="216">
        <v>757189</v>
      </c>
      <c r="M5" s="216">
        <v>899683</v>
      </c>
      <c r="N5" s="216">
        <v>787798</v>
      </c>
      <c r="O5" s="216">
        <v>847005</v>
      </c>
      <c r="P5" s="216">
        <v>914079</v>
      </c>
      <c r="Q5" s="216">
        <v>809395</v>
      </c>
      <c r="R5" s="216">
        <v>798769</v>
      </c>
      <c r="S5" s="216">
        <v>900919</v>
      </c>
      <c r="T5" s="216">
        <v>900283</v>
      </c>
      <c r="U5" s="216">
        <v>926571</v>
      </c>
      <c r="V5" s="216">
        <v>802390</v>
      </c>
      <c r="W5" s="215">
        <v>10033171</v>
      </c>
      <c r="X5" s="230">
        <v>740292</v>
      </c>
      <c r="Y5" s="216">
        <v>737121</v>
      </c>
      <c r="Z5" s="216">
        <v>806988</v>
      </c>
      <c r="AA5" s="216">
        <v>756176</v>
      </c>
      <c r="AB5" s="216">
        <v>812114</v>
      </c>
      <c r="AC5" s="216">
        <v>795807</v>
      </c>
      <c r="AD5" s="216">
        <v>804494</v>
      </c>
      <c r="AE5" s="216">
        <v>709416</v>
      </c>
      <c r="AF5" s="216">
        <v>826473</v>
      </c>
      <c r="AG5" s="216">
        <v>893103</v>
      </c>
      <c r="AH5" s="216">
        <v>869180</v>
      </c>
      <c r="AI5" s="216">
        <v>770712</v>
      </c>
      <c r="AJ5" s="231">
        <v>9521876</v>
      </c>
      <c r="AK5" s="232">
        <v>781729</v>
      </c>
      <c r="AL5" s="233">
        <v>779790</v>
      </c>
      <c r="AM5" s="232">
        <v>880476</v>
      </c>
      <c r="AN5" s="233">
        <v>814787</v>
      </c>
      <c r="AO5" s="233">
        <v>806677</v>
      </c>
      <c r="AP5" s="233">
        <v>854565</v>
      </c>
      <c r="AQ5" s="233">
        <v>846771</v>
      </c>
      <c r="AR5" s="233">
        <v>744176</v>
      </c>
      <c r="AS5" s="233">
        <v>918146</v>
      </c>
      <c r="AT5" s="940">
        <v>926987</v>
      </c>
      <c r="AU5" s="1099" t="s">
        <v>70</v>
      </c>
      <c r="AV5" s="254">
        <v>8354104</v>
      </c>
    </row>
    <row r="6" spans="2:48" ht="27" customHeight="1" thickBot="1" x14ac:dyDescent="0.2">
      <c r="B6" s="1104"/>
      <c r="C6" s="1109"/>
      <c r="D6" s="220">
        <v>100.50299723095617</v>
      </c>
      <c r="E6" s="222">
        <v>100.37355744179735</v>
      </c>
      <c r="F6" s="436">
        <v>98.646263101982328</v>
      </c>
      <c r="G6" s="224">
        <v>101.8900750688785</v>
      </c>
      <c r="H6" s="223">
        <v>87.363706281216452</v>
      </c>
      <c r="I6" s="224">
        <v>108.51850334686645</v>
      </c>
      <c r="J6" s="224">
        <v>105.16651136433275</v>
      </c>
      <c r="K6" s="225">
        <v>108.7723119858062</v>
      </c>
      <c r="L6" s="225">
        <v>102.19826643739658</v>
      </c>
      <c r="M6" s="225">
        <v>103.810255682441</v>
      </c>
      <c r="N6" s="225">
        <v>113.79348697467158</v>
      </c>
      <c r="O6" s="225">
        <v>133.40573216004182</v>
      </c>
      <c r="P6" s="225">
        <v>114.77002777345299</v>
      </c>
      <c r="Q6" s="225">
        <v>114.56291303553962</v>
      </c>
      <c r="R6" s="225">
        <v>104.08674927385337</v>
      </c>
      <c r="S6" s="225">
        <v>101.47449731254252</v>
      </c>
      <c r="T6" s="225">
        <v>116.6889170006377</v>
      </c>
      <c r="U6" s="225">
        <v>111.19603685209121</v>
      </c>
      <c r="V6" s="225">
        <v>115.37991438427571</v>
      </c>
      <c r="W6" s="224">
        <v>111.14977290183037</v>
      </c>
      <c r="X6" s="238">
        <v>107.43037919575092</v>
      </c>
      <c r="Y6" s="225">
        <v>97.349670954015437</v>
      </c>
      <c r="Z6" s="225">
        <v>89.696926584141295</v>
      </c>
      <c r="AA6" s="225">
        <v>95.986026874909555</v>
      </c>
      <c r="AB6" s="225">
        <v>95.880661861500229</v>
      </c>
      <c r="AC6" s="225">
        <v>87.061074589833041</v>
      </c>
      <c r="AD6" s="225">
        <v>99.394486004979029</v>
      </c>
      <c r="AE6" s="225">
        <v>88.813662022437029</v>
      </c>
      <c r="AF6" s="225">
        <v>91.736660010500387</v>
      </c>
      <c r="AG6" s="225">
        <v>99.202473000156616</v>
      </c>
      <c r="AH6" s="225">
        <v>93.806087175186789</v>
      </c>
      <c r="AI6" s="225">
        <v>96.052044517005442</v>
      </c>
      <c r="AJ6" s="239">
        <v>94.903954093875214</v>
      </c>
      <c r="AK6" s="240">
        <v>105.59738589637601</v>
      </c>
      <c r="AL6" s="241">
        <v>105.78860187133456</v>
      </c>
      <c r="AM6" s="240">
        <v>109.1064551145742</v>
      </c>
      <c r="AN6" s="241">
        <v>107.7509733183809</v>
      </c>
      <c r="AO6" s="241">
        <v>99.330512711269606</v>
      </c>
      <c r="AP6" s="241">
        <v>107.38344849944772</v>
      </c>
      <c r="AQ6" s="241">
        <v>105.25510445074792</v>
      </c>
      <c r="AR6" s="241">
        <v>104.8998049099541</v>
      </c>
      <c r="AS6" s="241">
        <v>111.09207439323487</v>
      </c>
      <c r="AT6" s="941">
        <v>103.79396329426729</v>
      </c>
      <c r="AU6" s="1101"/>
      <c r="AV6" s="257">
        <v>105.98986245087532</v>
      </c>
    </row>
    <row r="7" spans="2:48" ht="27" customHeight="1" x14ac:dyDescent="0.15">
      <c r="B7" s="1104"/>
      <c r="C7" s="1118" t="s">
        <v>139</v>
      </c>
      <c r="D7" s="211">
        <v>3166338</v>
      </c>
      <c r="E7" s="213">
        <v>3189556</v>
      </c>
      <c r="F7" s="434">
        <v>3138751</v>
      </c>
      <c r="G7" s="215">
        <v>3415864</v>
      </c>
      <c r="H7" s="214">
        <v>2922605</v>
      </c>
      <c r="I7" s="215">
        <v>2877962</v>
      </c>
      <c r="J7" s="215">
        <v>2656009</v>
      </c>
      <c r="K7" s="216">
        <v>211572</v>
      </c>
      <c r="L7" s="216">
        <v>282871</v>
      </c>
      <c r="M7" s="216">
        <v>315356</v>
      </c>
      <c r="N7" s="216">
        <v>273062</v>
      </c>
      <c r="O7" s="216">
        <v>248287</v>
      </c>
      <c r="P7" s="216">
        <v>312865</v>
      </c>
      <c r="Q7" s="216">
        <v>308686</v>
      </c>
      <c r="R7" s="216">
        <v>238719</v>
      </c>
      <c r="S7" s="216">
        <v>310920</v>
      </c>
      <c r="T7" s="216">
        <v>282695</v>
      </c>
      <c r="U7" s="216">
        <v>314917</v>
      </c>
      <c r="V7" s="216">
        <v>270802</v>
      </c>
      <c r="W7" s="215">
        <v>3370752</v>
      </c>
      <c r="X7" s="230">
        <v>217475</v>
      </c>
      <c r="Y7" s="216">
        <v>246447</v>
      </c>
      <c r="Z7" s="216">
        <v>283681</v>
      </c>
      <c r="AA7" s="216">
        <v>251489</v>
      </c>
      <c r="AB7" s="216">
        <v>255314</v>
      </c>
      <c r="AC7" s="216">
        <v>254010</v>
      </c>
      <c r="AD7" s="216">
        <v>309118</v>
      </c>
      <c r="AE7" s="216">
        <v>185680</v>
      </c>
      <c r="AF7" s="216">
        <v>277915</v>
      </c>
      <c r="AG7" s="216">
        <v>306059</v>
      </c>
      <c r="AH7" s="216">
        <v>285761</v>
      </c>
      <c r="AI7" s="216">
        <v>255402</v>
      </c>
      <c r="AJ7" s="231">
        <v>3128351</v>
      </c>
      <c r="AK7" s="232">
        <v>265999</v>
      </c>
      <c r="AL7" s="233">
        <v>286372</v>
      </c>
      <c r="AM7" s="232">
        <v>303301</v>
      </c>
      <c r="AN7" s="233">
        <v>268957</v>
      </c>
      <c r="AO7" s="233">
        <v>241570</v>
      </c>
      <c r="AP7" s="233">
        <v>273438</v>
      </c>
      <c r="AQ7" s="233">
        <v>292041</v>
      </c>
      <c r="AR7" s="233">
        <v>207990</v>
      </c>
      <c r="AS7" s="233">
        <v>301626</v>
      </c>
      <c r="AT7" s="940">
        <v>326832</v>
      </c>
      <c r="AU7" s="1114"/>
      <c r="AV7" s="254">
        <v>2768126</v>
      </c>
    </row>
    <row r="8" spans="2:48" ht="27" customHeight="1" thickBot="1" x14ac:dyDescent="0.2">
      <c r="B8" s="1104"/>
      <c r="C8" s="1109"/>
      <c r="D8" s="220">
        <v>99.306683761734561</v>
      </c>
      <c r="E8" s="222">
        <v>100.73327610634115</v>
      </c>
      <c r="F8" s="436">
        <v>98.407145069721309</v>
      </c>
      <c r="G8" s="224">
        <v>108.82876660174701</v>
      </c>
      <c r="H8" s="223">
        <v>85.559758819437775</v>
      </c>
      <c r="I8" s="224">
        <v>98.472492861676486</v>
      </c>
      <c r="J8" s="224">
        <v>92.287841187618184</v>
      </c>
      <c r="K8" s="225">
        <v>130.08607968519431</v>
      </c>
      <c r="L8" s="225">
        <v>111.69281918044049</v>
      </c>
      <c r="M8" s="225">
        <v>120.47570475131705</v>
      </c>
      <c r="N8" s="225">
        <v>112.17500256752592</v>
      </c>
      <c r="O8" s="225">
        <v>172.17760949765611</v>
      </c>
      <c r="P8" s="225">
        <v>151.60171146419347</v>
      </c>
      <c r="Q8" s="225">
        <v>139.16246275082614</v>
      </c>
      <c r="R8" s="225">
        <v>121.77179934502493</v>
      </c>
      <c r="S8" s="225">
        <v>112.81362819977868</v>
      </c>
      <c r="T8" s="225">
        <v>139.15648120345165</v>
      </c>
      <c r="U8" s="225">
        <v>118.31245726479671</v>
      </c>
      <c r="V8" s="225">
        <v>122.22126941286382</v>
      </c>
      <c r="W8" s="224">
        <v>126.91041333067771</v>
      </c>
      <c r="X8" s="238">
        <v>102.79006673850981</v>
      </c>
      <c r="Y8" s="225">
        <v>87.123459103266157</v>
      </c>
      <c r="Z8" s="225">
        <v>89.955795989294643</v>
      </c>
      <c r="AA8" s="225">
        <v>92.099596428649903</v>
      </c>
      <c r="AB8" s="225">
        <v>102.83019247886517</v>
      </c>
      <c r="AC8" s="225">
        <v>81.188371981525577</v>
      </c>
      <c r="AD8" s="225">
        <v>100.13994803781188</v>
      </c>
      <c r="AE8" s="225">
        <v>77.781827169182165</v>
      </c>
      <c r="AF8" s="225">
        <v>89.384729190788619</v>
      </c>
      <c r="AG8" s="225">
        <v>108.26473761474379</v>
      </c>
      <c r="AH8" s="225">
        <v>90.741687492259871</v>
      </c>
      <c r="AI8" s="225">
        <v>94.313188233469475</v>
      </c>
      <c r="AJ8" s="239">
        <v>92.808696694387478</v>
      </c>
      <c r="AK8" s="240">
        <v>122.31244970686286</v>
      </c>
      <c r="AL8" s="241">
        <v>116.20023777931969</v>
      </c>
      <c r="AM8" s="240">
        <v>106.91621927446675</v>
      </c>
      <c r="AN8" s="241">
        <v>106.94583063275134</v>
      </c>
      <c r="AO8" s="241">
        <v>94.61682477263291</v>
      </c>
      <c r="AP8" s="241">
        <v>107.64851777489075</v>
      </c>
      <c r="AQ8" s="241">
        <v>94.475572435121862</v>
      </c>
      <c r="AR8" s="241">
        <v>112.01529513140886</v>
      </c>
      <c r="AS8" s="241">
        <v>108.53174531781301</v>
      </c>
      <c r="AT8" s="941">
        <v>106.78725343806259</v>
      </c>
      <c r="AU8" s="1115"/>
      <c r="AV8" s="257">
        <v>106.99361623507839</v>
      </c>
    </row>
    <row r="9" spans="2:48" ht="27" customHeight="1" x14ac:dyDescent="0.15">
      <c r="B9" s="1104"/>
      <c r="C9" s="1118" t="s">
        <v>140</v>
      </c>
      <c r="D9" s="211">
        <v>5807650</v>
      </c>
      <c r="E9" s="213">
        <v>5817955</v>
      </c>
      <c r="F9" s="434">
        <v>5746822</v>
      </c>
      <c r="G9" s="215">
        <v>5637653</v>
      </c>
      <c r="H9" s="435">
        <v>4986883</v>
      </c>
      <c r="I9" s="215">
        <v>5705296</v>
      </c>
      <c r="J9" s="215">
        <v>6370704</v>
      </c>
      <c r="K9" s="216">
        <v>477518</v>
      </c>
      <c r="L9" s="216">
        <v>474318</v>
      </c>
      <c r="M9" s="216">
        <v>584327</v>
      </c>
      <c r="N9" s="216">
        <v>514736</v>
      </c>
      <c r="O9" s="216">
        <v>598718</v>
      </c>
      <c r="P9" s="216">
        <v>601214</v>
      </c>
      <c r="Q9" s="216">
        <v>500709</v>
      </c>
      <c r="R9" s="216">
        <v>560050</v>
      </c>
      <c r="S9" s="216">
        <v>589999</v>
      </c>
      <c r="T9" s="216">
        <v>617588</v>
      </c>
      <c r="U9" s="216">
        <v>611654</v>
      </c>
      <c r="V9" s="216">
        <v>531588</v>
      </c>
      <c r="W9" s="215">
        <v>6662419</v>
      </c>
      <c r="X9" s="230">
        <v>522817</v>
      </c>
      <c r="Y9" s="216">
        <v>490674</v>
      </c>
      <c r="Z9" s="216">
        <v>523307</v>
      </c>
      <c r="AA9" s="216">
        <v>504687</v>
      </c>
      <c r="AB9" s="216">
        <v>556800</v>
      </c>
      <c r="AC9" s="216">
        <v>541797</v>
      </c>
      <c r="AD9" s="216">
        <v>495376</v>
      </c>
      <c r="AE9" s="216">
        <v>523736</v>
      </c>
      <c r="AF9" s="216">
        <v>548558</v>
      </c>
      <c r="AG9" s="216">
        <v>587044</v>
      </c>
      <c r="AH9" s="216">
        <v>583419</v>
      </c>
      <c r="AI9" s="216">
        <v>515310</v>
      </c>
      <c r="AJ9" s="231">
        <v>6393525</v>
      </c>
      <c r="AK9" s="232">
        <v>515730</v>
      </c>
      <c r="AL9" s="233">
        <v>493418</v>
      </c>
      <c r="AM9" s="232">
        <v>577175</v>
      </c>
      <c r="AN9" s="233">
        <v>545830</v>
      </c>
      <c r="AO9" s="233">
        <v>565107</v>
      </c>
      <c r="AP9" s="233">
        <v>581127</v>
      </c>
      <c r="AQ9" s="233">
        <v>554730</v>
      </c>
      <c r="AR9" s="233">
        <v>536186</v>
      </c>
      <c r="AS9" s="233">
        <v>616520</v>
      </c>
      <c r="AT9" s="940">
        <v>600155</v>
      </c>
      <c r="AU9" s="1099"/>
      <c r="AV9" s="254">
        <v>5585978</v>
      </c>
    </row>
    <row r="10" spans="2:48" ht="27" customHeight="1" thickBot="1" x14ac:dyDescent="0.2">
      <c r="B10" s="1108"/>
      <c r="C10" s="1107"/>
      <c r="D10" s="437">
        <v>101.16745005906145</v>
      </c>
      <c r="E10" s="226">
        <v>100.17743837869017</v>
      </c>
      <c r="F10" s="436">
        <v>98.777353898405877</v>
      </c>
      <c r="G10" s="224">
        <v>98.100358772204871</v>
      </c>
      <c r="H10" s="438">
        <v>88.456721263263276</v>
      </c>
      <c r="I10" s="439">
        <v>114.40605283901787</v>
      </c>
      <c r="J10" s="224">
        <v>111.66298821305678</v>
      </c>
      <c r="K10" s="243">
        <v>101.4105624410673</v>
      </c>
      <c r="L10" s="243">
        <v>97.267268745232187</v>
      </c>
      <c r="M10" s="243">
        <v>96.598622586799195</v>
      </c>
      <c r="N10" s="243">
        <v>114.67118160755658</v>
      </c>
      <c r="O10" s="243">
        <v>122.01179934991492</v>
      </c>
      <c r="P10" s="243">
        <v>101.88841681763721</v>
      </c>
      <c r="Q10" s="243">
        <v>103.30499907157152</v>
      </c>
      <c r="R10" s="243">
        <v>98.018968477463773</v>
      </c>
      <c r="S10" s="243">
        <v>96.369950165217574</v>
      </c>
      <c r="T10" s="243">
        <v>108.6585440950077</v>
      </c>
      <c r="U10" s="243">
        <v>107.85589213952316</v>
      </c>
      <c r="V10" s="243">
        <v>112.18108072746304</v>
      </c>
      <c r="W10" s="224">
        <v>104.57900728082798</v>
      </c>
      <c r="X10" s="242">
        <v>109.48634397027965</v>
      </c>
      <c r="Y10" s="243">
        <v>103.44831948186659</v>
      </c>
      <c r="Z10" s="243">
        <v>89.557217106175131</v>
      </c>
      <c r="AA10" s="243">
        <v>98.047737092412419</v>
      </c>
      <c r="AB10" s="243">
        <v>92.998707237798101</v>
      </c>
      <c r="AC10" s="243">
        <v>90.117162940317414</v>
      </c>
      <c r="AD10" s="243">
        <v>98.93491029719857</v>
      </c>
      <c r="AE10" s="243">
        <v>93.515936077135976</v>
      </c>
      <c r="AF10" s="243">
        <v>92.976089789982694</v>
      </c>
      <c r="AG10" s="243">
        <v>95.054308050026876</v>
      </c>
      <c r="AH10" s="243">
        <v>95.383828111971809</v>
      </c>
      <c r="AI10" s="243">
        <v>96.93785412763269</v>
      </c>
      <c r="AJ10" s="244">
        <v>95.964018474370945</v>
      </c>
      <c r="AK10" s="450">
        <v>98.644458768555737</v>
      </c>
      <c r="AL10" s="451">
        <v>100.55923077236616</v>
      </c>
      <c r="AM10" s="450">
        <v>110.29376637423157</v>
      </c>
      <c r="AN10" s="451">
        <v>108.1521814510776</v>
      </c>
      <c r="AO10" s="451">
        <v>101.49191810344828</v>
      </c>
      <c r="AP10" s="451">
        <v>107.25917640739982</v>
      </c>
      <c r="AQ10" s="451">
        <v>111.98160589128258</v>
      </c>
      <c r="AR10" s="451">
        <v>102.3771518474957</v>
      </c>
      <c r="AS10" s="451">
        <v>112.3892095275249</v>
      </c>
      <c r="AT10" s="942">
        <v>102.23339306764059</v>
      </c>
      <c r="AU10" s="1113"/>
      <c r="AV10" s="257">
        <v>105.49939978801828</v>
      </c>
    </row>
    <row r="11" spans="2:48" ht="27" customHeight="1" thickTop="1" thickBot="1" x14ac:dyDescent="0.2">
      <c r="B11" s="177" t="s">
        <v>22</v>
      </c>
      <c r="C11" s="1042"/>
      <c r="D11" s="217"/>
      <c r="E11" s="218"/>
      <c r="F11" s="218"/>
      <c r="G11" s="218"/>
      <c r="H11" s="219"/>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G11" s="218"/>
      <c r="AH11" s="443"/>
      <c r="AI11" s="443"/>
      <c r="AJ11" s="443"/>
      <c r="AK11" s="443"/>
      <c r="AL11" s="443"/>
      <c r="AM11" s="443"/>
      <c r="AN11" s="443"/>
      <c r="AO11" s="443"/>
      <c r="AP11" s="443"/>
      <c r="AQ11" s="443"/>
      <c r="AR11" s="443"/>
      <c r="AS11" s="443"/>
      <c r="AT11" s="443"/>
      <c r="AU11" s="218"/>
      <c r="AV11" s="260"/>
    </row>
    <row r="12" spans="2:48" ht="27" customHeight="1" x14ac:dyDescent="0.15">
      <c r="B12" s="1104"/>
      <c r="C12" s="1106" t="s">
        <v>71</v>
      </c>
      <c r="D12" s="211">
        <v>1061373</v>
      </c>
      <c r="E12" s="211">
        <v>1263249</v>
      </c>
      <c r="F12" s="434">
        <v>1468819</v>
      </c>
      <c r="G12" s="215">
        <v>1474430</v>
      </c>
      <c r="H12" s="214">
        <v>1173632</v>
      </c>
      <c r="I12" s="215">
        <v>1324608</v>
      </c>
      <c r="J12" s="215">
        <v>1408795</v>
      </c>
      <c r="K12" s="216">
        <v>116250</v>
      </c>
      <c r="L12" s="216">
        <v>126361</v>
      </c>
      <c r="M12" s="216">
        <v>136490</v>
      </c>
      <c r="N12" s="216">
        <v>95715</v>
      </c>
      <c r="O12" s="216">
        <v>87892</v>
      </c>
      <c r="P12" s="216">
        <v>86509</v>
      </c>
      <c r="Q12" s="216">
        <v>96331</v>
      </c>
      <c r="R12" s="216">
        <v>114253</v>
      </c>
      <c r="S12" s="216">
        <v>125648</v>
      </c>
      <c r="T12" s="216">
        <v>122807</v>
      </c>
      <c r="U12" s="216">
        <v>126789</v>
      </c>
      <c r="V12" s="216">
        <v>90104</v>
      </c>
      <c r="W12" s="215">
        <v>1325149</v>
      </c>
      <c r="X12" s="230">
        <v>36742</v>
      </c>
      <c r="Y12" s="216">
        <v>42145</v>
      </c>
      <c r="Z12" s="216">
        <v>64983</v>
      </c>
      <c r="AA12" s="216">
        <v>46930</v>
      </c>
      <c r="AB12" s="216">
        <v>76067</v>
      </c>
      <c r="AC12" s="216">
        <v>86095</v>
      </c>
      <c r="AD12" s="216">
        <v>105171</v>
      </c>
      <c r="AE12" s="216">
        <v>87908</v>
      </c>
      <c r="AF12" s="216">
        <v>110588</v>
      </c>
      <c r="AG12" s="216">
        <v>115495</v>
      </c>
      <c r="AH12" s="216">
        <v>85679</v>
      </c>
      <c r="AI12" s="216">
        <v>89538</v>
      </c>
      <c r="AJ12" s="214">
        <v>947341</v>
      </c>
      <c r="AK12" s="232">
        <v>92434</v>
      </c>
      <c r="AL12" s="233">
        <v>96592</v>
      </c>
      <c r="AM12" s="232">
        <v>86143</v>
      </c>
      <c r="AN12" s="233">
        <v>78862</v>
      </c>
      <c r="AO12" s="233">
        <v>91573</v>
      </c>
      <c r="AP12" s="233">
        <v>100468</v>
      </c>
      <c r="AQ12" s="233">
        <v>92018</v>
      </c>
      <c r="AR12" s="233">
        <v>87449</v>
      </c>
      <c r="AS12" s="233">
        <v>109361</v>
      </c>
      <c r="AT12" s="940">
        <v>116510</v>
      </c>
      <c r="AU12" s="1110"/>
      <c r="AV12" s="254">
        <v>951410</v>
      </c>
    </row>
    <row r="13" spans="2:48" ht="27" customHeight="1" thickBot="1" x14ac:dyDescent="0.2">
      <c r="B13" s="1104"/>
      <c r="C13" s="1109"/>
      <c r="D13" s="220">
        <v>108.33376712853095</v>
      </c>
      <c r="E13" s="222">
        <v>119.02026902888994</v>
      </c>
      <c r="F13" s="436">
        <v>116.27311796803322</v>
      </c>
      <c r="G13" s="224">
        <v>100.38200758568618</v>
      </c>
      <c r="H13" s="223">
        <v>79.599031490135175</v>
      </c>
      <c r="I13" s="224">
        <v>112.86399825498962</v>
      </c>
      <c r="J13" s="224">
        <v>106.35561615209934</v>
      </c>
      <c r="K13" s="225">
        <v>105.09424580753061</v>
      </c>
      <c r="L13" s="225">
        <v>98.374452117182699</v>
      </c>
      <c r="M13" s="225">
        <v>106.16667444501486</v>
      </c>
      <c r="N13" s="225">
        <v>80.063404963655074</v>
      </c>
      <c r="O13" s="225">
        <v>168.42710409320864</v>
      </c>
      <c r="P13" s="225">
        <v>76.309475504119405</v>
      </c>
      <c r="Q13" s="225">
        <v>84.778265729096077</v>
      </c>
      <c r="R13" s="225">
        <v>106.39666989495642</v>
      </c>
      <c r="S13" s="225">
        <v>93.354037728559433</v>
      </c>
      <c r="T13" s="225">
        <v>89.460571844837006</v>
      </c>
      <c r="U13" s="225">
        <v>95.888100676115144</v>
      </c>
      <c r="V13" s="225">
        <v>68.800061085022719</v>
      </c>
      <c r="W13" s="224">
        <v>94.062585400998728</v>
      </c>
      <c r="X13" s="238">
        <v>31.60602150537634</v>
      </c>
      <c r="Y13" s="225">
        <v>33.35285412429468</v>
      </c>
      <c r="Z13" s="225">
        <v>47.610081324639168</v>
      </c>
      <c r="AA13" s="225">
        <v>49.030977380765819</v>
      </c>
      <c r="AB13" s="225">
        <v>86.545988258317024</v>
      </c>
      <c r="AC13" s="225">
        <v>99.52143707591118</v>
      </c>
      <c r="AD13" s="225">
        <v>109.17669286107277</v>
      </c>
      <c r="AE13" s="225">
        <v>76.941524511391393</v>
      </c>
      <c r="AF13" s="225">
        <v>88.014134725582579</v>
      </c>
      <c r="AG13" s="225">
        <v>94.045942006563138</v>
      </c>
      <c r="AH13" s="225">
        <v>67.57605155021335</v>
      </c>
      <c r="AI13" s="225">
        <v>99.371836988368997</v>
      </c>
      <c r="AJ13" s="223">
        <v>71.489394777492947</v>
      </c>
      <c r="AK13" s="240">
        <v>251.57585324696532</v>
      </c>
      <c r="AL13" s="241">
        <v>229.18970221853127</v>
      </c>
      <c r="AM13" s="240">
        <v>132.56236246402906</v>
      </c>
      <c r="AN13" s="241">
        <v>168.04176432985298</v>
      </c>
      <c r="AO13" s="241">
        <v>120.38466089105657</v>
      </c>
      <c r="AP13" s="241">
        <v>116.6943492653464</v>
      </c>
      <c r="AQ13" s="241">
        <v>87.493700734993482</v>
      </c>
      <c r="AR13" s="241">
        <v>99.477863220639762</v>
      </c>
      <c r="AS13" s="241">
        <v>98.89047636271566</v>
      </c>
      <c r="AT13" s="941">
        <v>100.87882592320014</v>
      </c>
      <c r="AU13" s="1112"/>
      <c r="AV13" s="257">
        <v>123.21984551704131</v>
      </c>
    </row>
    <row r="14" spans="2:48" ht="27" customHeight="1" x14ac:dyDescent="0.15">
      <c r="B14" s="1104"/>
      <c r="C14" s="1106" t="s">
        <v>72</v>
      </c>
      <c r="D14" s="211">
        <v>722848</v>
      </c>
      <c r="E14" s="211">
        <v>919369</v>
      </c>
      <c r="F14" s="434">
        <v>931252</v>
      </c>
      <c r="G14" s="215">
        <v>953541</v>
      </c>
      <c r="H14" s="214">
        <v>910686</v>
      </c>
      <c r="I14" s="215">
        <v>878630</v>
      </c>
      <c r="J14" s="215">
        <v>869161</v>
      </c>
      <c r="K14" s="216">
        <v>65976</v>
      </c>
      <c r="L14" s="216">
        <v>80263</v>
      </c>
      <c r="M14" s="216">
        <v>89079</v>
      </c>
      <c r="N14" s="216">
        <v>68696</v>
      </c>
      <c r="O14" s="216">
        <v>46642</v>
      </c>
      <c r="P14" s="216">
        <v>45829</v>
      </c>
      <c r="Q14" s="216">
        <v>52948</v>
      </c>
      <c r="R14" s="216">
        <v>69817</v>
      </c>
      <c r="S14" s="216">
        <v>85527</v>
      </c>
      <c r="T14" s="216">
        <v>80298</v>
      </c>
      <c r="U14" s="216">
        <v>83671</v>
      </c>
      <c r="V14" s="216">
        <v>52219</v>
      </c>
      <c r="W14" s="215">
        <v>820965</v>
      </c>
      <c r="X14" s="230">
        <v>0</v>
      </c>
      <c r="Y14" s="216">
        <v>6692</v>
      </c>
      <c r="Z14" s="216">
        <v>30453</v>
      </c>
      <c r="AA14" s="216">
        <v>21317</v>
      </c>
      <c r="AB14" s="216">
        <v>38564</v>
      </c>
      <c r="AC14" s="216">
        <v>50572</v>
      </c>
      <c r="AD14" s="216">
        <v>66558</v>
      </c>
      <c r="AE14" s="216">
        <v>49583</v>
      </c>
      <c r="AF14" s="216">
        <v>75667</v>
      </c>
      <c r="AG14" s="216">
        <v>77142</v>
      </c>
      <c r="AH14" s="216">
        <v>50559</v>
      </c>
      <c r="AI14" s="216">
        <v>51774</v>
      </c>
      <c r="AJ14" s="214">
        <v>518881</v>
      </c>
      <c r="AK14" s="232">
        <v>58563</v>
      </c>
      <c r="AL14" s="233">
        <v>62350</v>
      </c>
      <c r="AM14" s="232">
        <v>54202</v>
      </c>
      <c r="AN14" s="233">
        <v>54548</v>
      </c>
      <c r="AO14" s="233">
        <v>63476</v>
      </c>
      <c r="AP14" s="233">
        <v>72810</v>
      </c>
      <c r="AQ14" s="233">
        <v>58640</v>
      </c>
      <c r="AR14" s="233">
        <v>56569</v>
      </c>
      <c r="AS14" s="233">
        <v>77695</v>
      </c>
      <c r="AT14" s="940">
        <v>80866</v>
      </c>
      <c r="AU14" s="1110"/>
      <c r="AV14" s="254">
        <v>639719</v>
      </c>
    </row>
    <row r="15" spans="2:48" ht="27" customHeight="1" thickBot="1" x14ac:dyDescent="0.2">
      <c r="B15" s="1104"/>
      <c r="C15" s="1109"/>
      <c r="D15" s="220">
        <v>103.65790002007628</v>
      </c>
      <c r="E15" s="222">
        <v>127.18704347248662</v>
      </c>
      <c r="F15" s="436">
        <v>101.29251693280933</v>
      </c>
      <c r="G15" s="224">
        <v>102.39344452414598</v>
      </c>
      <c r="H15" s="223">
        <v>95.50569928298836</v>
      </c>
      <c r="I15" s="224">
        <v>96.480016163639277</v>
      </c>
      <c r="J15" s="224">
        <v>98.92229948897716</v>
      </c>
      <c r="K15" s="225">
        <v>101.60940074848685</v>
      </c>
      <c r="L15" s="225">
        <v>91.146844729102085</v>
      </c>
      <c r="M15" s="225">
        <v>111.80856271416199</v>
      </c>
      <c r="N15" s="225">
        <v>86.687025212629038</v>
      </c>
      <c r="O15" s="225">
        <v>161.36308597128524</v>
      </c>
      <c r="P15" s="225">
        <v>67.545579153708971</v>
      </c>
      <c r="Q15" s="225">
        <v>75.303286732183238</v>
      </c>
      <c r="R15" s="225">
        <v>118.84553841963708</v>
      </c>
      <c r="S15" s="225">
        <v>103.44089402772067</v>
      </c>
      <c r="T15" s="225">
        <v>92.885896724042198</v>
      </c>
      <c r="U15" s="225">
        <v>99.273874921395773</v>
      </c>
      <c r="V15" s="225">
        <v>66.923412108473883</v>
      </c>
      <c r="W15" s="224">
        <v>94.454882352061347</v>
      </c>
      <c r="X15" s="238">
        <v>0</v>
      </c>
      <c r="Y15" s="225">
        <v>8.3375901723085359</v>
      </c>
      <c r="Z15" s="225">
        <v>34.186508604721652</v>
      </c>
      <c r="AA15" s="225">
        <v>31.030918830790732</v>
      </c>
      <c r="AB15" s="225">
        <v>82.680845589811753</v>
      </c>
      <c r="AC15" s="225">
        <v>110.34934211961857</v>
      </c>
      <c r="AD15" s="225">
        <v>125.70446475787564</v>
      </c>
      <c r="AE15" s="225">
        <v>71.018519844736957</v>
      </c>
      <c r="AF15" s="225">
        <v>88.47147684356986</v>
      </c>
      <c r="AG15" s="225">
        <v>96.069640588806692</v>
      </c>
      <c r="AH15" s="225">
        <v>60.425954034253202</v>
      </c>
      <c r="AI15" s="225">
        <v>99.147819759091519</v>
      </c>
      <c r="AJ15" s="223">
        <v>63.203790660990421</v>
      </c>
      <c r="AK15" s="452" t="s">
        <v>73</v>
      </c>
      <c r="AL15" s="241">
        <v>931.70950388523613</v>
      </c>
      <c r="AM15" s="240">
        <v>177.98574853052244</v>
      </c>
      <c r="AN15" s="241">
        <v>255.88966552516771</v>
      </c>
      <c r="AO15" s="241">
        <v>164.59910797635101</v>
      </c>
      <c r="AP15" s="241">
        <v>143.9729494581982</v>
      </c>
      <c r="AQ15" s="241">
        <v>88.10360888247844</v>
      </c>
      <c r="AR15" s="241">
        <v>114.08950648407721</v>
      </c>
      <c r="AS15" s="241">
        <v>102.68016440456209</v>
      </c>
      <c r="AT15" s="941">
        <v>104.82746104586347</v>
      </c>
      <c r="AU15" s="1112"/>
      <c r="AV15" s="257">
        <v>153.57629852982129</v>
      </c>
    </row>
    <row r="16" spans="2:48" ht="27" customHeight="1" x14ac:dyDescent="0.15">
      <c r="B16" s="1104"/>
      <c r="C16" s="1106" t="s">
        <v>74</v>
      </c>
      <c r="D16" s="211">
        <v>338525</v>
      </c>
      <c r="E16" s="213">
        <v>343880</v>
      </c>
      <c r="F16" s="434">
        <v>537567</v>
      </c>
      <c r="G16" s="215">
        <v>520889</v>
      </c>
      <c r="H16" s="214">
        <v>262946</v>
      </c>
      <c r="I16" s="215">
        <v>445978</v>
      </c>
      <c r="J16" s="215">
        <v>539634</v>
      </c>
      <c r="K16" s="216">
        <v>50274</v>
      </c>
      <c r="L16" s="216">
        <v>46098</v>
      </c>
      <c r="M16" s="216">
        <v>47411</v>
      </c>
      <c r="N16" s="216">
        <v>27019</v>
      </c>
      <c r="O16" s="216">
        <v>41250</v>
      </c>
      <c r="P16" s="216">
        <v>40680</v>
      </c>
      <c r="Q16" s="216">
        <v>43383</v>
      </c>
      <c r="R16" s="216">
        <v>44436</v>
      </c>
      <c r="S16" s="216">
        <v>40121</v>
      </c>
      <c r="T16" s="216">
        <v>42509</v>
      </c>
      <c r="U16" s="216">
        <v>43118</v>
      </c>
      <c r="V16" s="216">
        <v>37885</v>
      </c>
      <c r="W16" s="215">
        <v>504184</v>
      </c>
      <c r="X16" s="230">
        <v>36742</v>
      </c>
      <c r="Y16" s="216">
        <v>35453</v>
      </c>
      <c r="Z16" s="216">
        <v>34530</v>
      </c>
      <c r="AA16" s="216">
        <v>25613</v>
      </c>
      <c r="AB16" s="216">
        <v>37503</v>
      </c>
      <c r="AC16" s="216">
        <v>35523</v>
      </c>
      <c r="AD16" s="216">
        <v>38613</v>
      </c>
      <c r="AE16" s="216">
        <v>38325</v>
      </c>
      <c r="AF16" s="216">
        <v>34921</v>
      </c>
      <c r="AG16" s="216">
        <v>38353</v>
      </c>
      <c r="AH16" s="216">
        <v>35120</v>
      </c>
      <c r="AI16" s="216">
        <v>37764</v>
      </c>
      <c r="AJ16" s="214">
        <v>428460</v>
      </c>
      <c r="AK16" s="232">
        <v>33871</v>
      </c>
      <c r="AL16" s="233">
        <v>34242</v>
      </c>
      <c r="AM16" s="232">
        <v>31941</v>
      </c>
      <c r="AN16" s="233">
        <v>24314</v>
      </c>
      <c r="AO16" s="233">
        <v>28097</v>
      </c>
      <c r="AP16" s="233">
        <v>27658</v>
      </c>
      <c r="AQ16" s="233">
        <v>33378</v>
      </c>
      <c r="AR16" s="233">
        <v>30880</v>
      </c>
      <c r="AS16" s="233">
        <v>31666</v>
      </c>
      <c r="AT16" s="940">
        <v>35644</v>
      </c>
      <c r="AU16" s="1110"/>
      <c r="AV16" s="254">
        <v>311691</v>
      </c>
    </row>
    <row r="17" spans="2:48" ht="27" customHeight="1" thickBot="1" x14ac:dyDescent="0.2">
      <c r="B17" s="1108"/>
      <c r="C17" s="1107"/>
      <c r="D17" s="437">
        <v>119.88065938346584</v>
      </c>
      <c r="E17" s="226">
        <v>101.58186249169189</v>
      </c>
      <c r="F17" s="436">
        <v>156.32400837501456</v>
      </c>
      <c r="G17" s="224">
        <v>96.897503008927259</v>
      </c>
      <c r="H17" s="223">
        <v>50.480236672304471</v>
      </c>
      <c r="I17" s="439">
        <v>169.60820852950795</v>
      </c>
      <c r="J17" s="224">
        <v>121.00013902031041</v>
      </c>
      <c r="K17" s="243">
        <v>110.04728132387707</v>
      </c>
      <c r="L17" s="243">
        <v>114.13221094330279</v>
      </c>
      <c r="M17" s="243">
        <v>96.972857990223147</v>
      </c>
      <c r="N17" s="243">
        <v>67.039674465920655</v>
      </c>
      <c r="O17" s="243">
        <v>177.19833326173804</v>
      </c>
      <c r="P17" s="243">
        <v>89.373201221521626</v>
      </c>
      <c r="Q17" s="243">
        <v>100.15930184236043</v>
      </c>
      <c r="R17" s="243">
        <v>91.360664501007435</v>
      </c>
      <c r="S17" s="243">
        <v>77.288050702163318</v>
      </c>
      <c r="T17" s="243">
        <v>83.634682353867035</v>
      </c>
      <c r="U17" s="243">
        <v>89.935965625847359</v>
      </c>
      <c r="V17" s="243">
        <v>71.566201333660757</v>
      </c>
      <c r="W17" s="224">
        <v>93.430732681780611</v>
      </c>
      <c r="X17" s="242">
        <v>73.08350240681068</v>
      </c>
      <c r="Y17" s="243">
        <v>76.907891882511166</v>
      </c>
      <c r="Z17" s="243">
        <v>72.831199510662088</v>
      </c>
      <c r="AA17" s="243">
        <v>94.796254487582814</v>
      </c>
      <c r="AB17" s="243">
        <v>90.916363636363641</v>
      </c>
      <c r="AC17" s="243">
        <v>87.323008849557525</v>
      </c>
      <c r="AD17" s="243">
        <v>89.004909757278199</v>
      </c>
      <c r="AE17" s="243">
        <v>86.247637051039689</v>
      </c>
      <c r="AF17" s="243">
        <v>87.039206400638065</v>
      </c>
      <c r="AG17" s="243">
        <v>90.223246841845267</v>
      </c>
      <c r="AH17" s="243">
        <v>81.450902175425583</v>
      </c>
      <c r="AI17" s="245">
        <v>99.680612379569752</v>
      </c>
      <c r="AJ17" s="246">
        <v>84.980879996191874</v>
      </c>
      <c r="AK17" s="450">
        <v>92.186054107016489</v>
      </c>
      <c r="AL17" s="451">
        <v>96.584210080952246</v>
      </c>
      <c r="AM17" s="450">
        <v>92.502172024326669</v>
      </c>
      <c r="AN17" s="451">
        <v>94.928356693866405</v>
      </c>
      <c r="AO17" s="451">
        <v>74.919339786150445</v>
      </c>
      <c r="AP17" s="451">
        <v>77.859415026883994</v>
      </c>
      <c r="AQ17" s="451">
        <v>86.442389868697063</v>
      </c>
      <c r="AR17" s="451">
        <v>80.57403783431181</v>
      </c>
      <c r="AS17" s="451">
        <v>90.678961083588675</v>
      </c>
      <c r="AT17" s="942">
        <v>92.936667275050183</v>
      </c>
      <c r="AU17" s="1111"/>
      <c r="AV17" s="257">
        <v>87.658053411928819</v>
      </c>
    </row>
    <row r="18" spans="2:48" ht="27" customHeight="1" thickTop="1" thickBot="1" x14ac:dyDescent="0.2">
      <c r="B18" s="177" t="s">
        <v>26</v>
      </c>
      <c r="C18" s="1042"/>
      <c r="D18" s="217"/>
      <c r="E18" s="217"/>
      <c r="F18" s="217"/>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443"/>
      <c r="AI18" s="443"/>
      <c r="AJ18" s="443"/>
      <c r="AK18" s="443"/>
      <c r="AL18" s="443"/>
      <c r="AM18" s="443"/>
      <c r="AN18" s="443"/>
      <c r="AO18" s="443"/>
      <c r="AP18" s="443"/>
      <c r="AQ18" s="443"/>
      <c r="AR18" s="443"/>
      <c r="AS18" s="443"/>
      <c r="AT18" s="443"/>
      <c r="AU18" s="218"/>
      <c r="AV18" s="260"/>
    </row>
    <row r="19" spans="2:48" ht="27" customHeight="1" x14ac:dyDescent="0.15">
      <c r="B19" s="1104"/>
      <c r="C19" s="1106" t="s">
        <v>71</v>
      </c>
      <c r="D19" s="211">
        <v>178125</v>
      </c>
      <c r="E19" s="213">
        <v>195544</v>
      </c>
      <c r="F19" s="434">
        <v>214911</v>
      </c>
      <c r="G19" s="215">
        <v>197267</v>
      </c>
      <c r="H19" s="214">
        <v>130075</v>
      </c>
      <c r="I19" s="215">
        <v>170520</v>
      </c>
      <c r="J19" s="215">
        <v>175096</v>
      </c>
      <c r="K19" s="216">
        <v>14387</v>
      </c>
      <c r="L19" s="216">
        <v>14512</v>
      </c>
      <c r="M19" s="216">
        <v>16917</v>
      </c>
      <c r="N19" s="216">
        <v>11570</v>
      </c>
      <c r="O19" s="216">
        <v>12982</v>
      </c>
      <c r="P19" s="216">
        <v>14081</v>
      </c>
      <c r="Q19" s="216">
        <v>12616</v>
      </c>
      <c r="R19" s="216">
        <v>11485</v>
      </c>
      <c r="S19" s="216">
        <v>10796</v>
      </c>
      <c r="T19" s="216">
        <v>12477</v>
      </c>
      <c r="U19" s="216">
        <v>14084</v>
      </c>
      <c r="V19" s="216">
        <v>13395</v>
      </c>
      <c r="W19" s="215">
        <v>159302</v>
      </c>
      <c r="X19" s="230">
        <v>10904</v>
      </c>
      <c r="Y19" s="216">
        <v>9815</v>
      </c>
      <c r="Z19" s="216">
        <v>14127</v>
      </c>
      <c r="AA19" s="216">
        <v>13383</v>
      </c>
      <c r="AB19" s="216">
        <v>11937</v>
      </c>
      <c r="AC19" s="216">
        <v>12584</v>
      </c>
      <c r="AD19" s="216">
        <v>13877</v>
      </c>
      <c r="AE19" s="216">
        <v>10544</v>
      </c>
      <c r="AF19" s="216">
        <v>12439</v>
      </c>
      <c r="AG19" s="216">
        <v>13140</v>
      </c>
      <c r="AH19" s="216">
        <v>12012</v>
      </c>
      <c r="AI19" s="444">
        <v>11021</v>
      </c>
      <c r="AJ19" s="231">
        <v>145783</v>
      </c>
      <c r="AK19" s="232">
        <v>11183</v>
      </c>
      <c r="AL19" s="233">
        <v>11206</v>
      </c>
      <c r="AM19" s="232">
        <v>10622</v>
      </c>
      <c r="AN19" s="233">
        <v>8776</v>
      </c>
      <c r="AO19" s="233">
        <v>8734</v>
      </c>
      <c r="AP19" s="233">
        <v>8422</v>
      </c>
      <c r="AQ19" s="233">
        <v>9154</v>
      </c>
      <c r="AR19" s="233">
        <v>6244</v>
      </c>
      <c r="AS19" s="233">
        <v>8599</v>
      </c>
      <c r="AT19" s="940">
        <v>9859</v>
      </c>
      <c r="AU19" s="1110"/>
      <c r="AV19" s="254">
        <v>92799</v>
      </c>
    </row>
    <row r="20" spans="2:48" ht="27" customHeight="1" thickBot="1" x14ac:dyDescent="0.2">
      <c r="B20" s="1104"/>
      <c r="C20" s="1109"/>
      <c r="D20" s="220">
        <v>101.79560300143442</v>
      </c>
      <c r="E20" s="222">
        <v>109.77908771929825</v>
      </c>
      <c r="F20" s="436">
        <v>109.90416479155587</v>
      </c>
      <c r="G20" s="224">
        <v>91.790089851147684</v>
      </c>
      <c r="H20" s="223">
        <v>65.938550289708871</v>
      </c>
      <c r="I20" s="224">
        <v>131.09359984624257</v>
      </c>
      <c r="J20" s="224">
        <v>102.68355618109312</v>
      </c>
      <c r="K20" s="225">
        <v>122.19296755563104</v>
      </c>
      <c r="L20" s="225">
        <v>96.214280978585165</v>
      </c>
      <c r="M20" s="225">
        <v>110.75684169176378</v>
      </c>
      <c r="N20" s="225">
        <v>79.881248273957468</v>
      </c>
      <c r="O20" s="225">
        <v>98.221986835136562</v>
      </c>
      <c r="P20" s="225">
        <v>89.75650178480366</v>
      </c>
      <c r="Q20" s="225">
        <v>83.838383838383834</v>
      </c>
      <c r="R20" s="225">
        <v>97.001689189189193</v>
      </c>
      <c r="S20" s="225">
        <v>72.490431746458071</v>
      </c>
      <c r="T20" s="225">
        <v>80.574749757830162</v>
      </c>
      <c r="U20" s="225">
        <v>81.660578651359657</v>
      </c>
      <c r="V20" s="225">
        <v>88.926508663612822</v>
      </c>
      <c r="W20" s="224">
        <v>90.97980536391465</v>
      </c>
      <c r="X20" s="238">
        <v>75.790644331688327</v>
      </c>
      <c r="Y20" s="225">
        <v>67.633682469680267</v>
      </c>
      <c r="Z20" s="225">
        <v>83.507714133711659</v>
      </c>
      <c r="AA20" s="225">
        <v>115.66983578219534</v>
      </c>
      <c r="AB20" s="225">
        <v>91.950392851640743</v>
      </c>
      <c r="AC20" s="225">
        <v>89.368652794545838</v>
      </c>
      <c r="AD20" s="225">
        <v>109.99524413443247</v>
      </c>
      <c r="AE20" s="225">
        <v>91.806704397039624</v>
      </c>
      <c r="AF20" s="225">
        <v>115.21859948128936</v>
      </c>
      <c r="AG20" s="225">
        <v>105.31377735032459</v>
      </c>
      <c r="AH20" s="225">
        <v>85.288270377733596</v>
      </c>
      <c r="AI20" s="445">
        <v>82.276969018290401</v>
      </c>
      <c r="AJ20" s="239">
        <v>91.513603093495377</v>
      </c>
      <c r="AK20" s="240">
        <v>102.5586940572267</v>
      </c>
      <c r="AL20" s="241">
        <v>114.17218543046357</v>
      </c>
      <c r="AM20" s="240">
        <v>75.189353719827281</v>
      </c>
      <c r="AN20" s="241">
        <v>65.575730404244197</v>
      </c>
      <c r="AO20" s="241">
        <v>73.167462511518806</v>
      </c>
      <c r="AP20" s="241">
        <v>66.92625556261919</v>
      </c>
      <c r="AQ20" s="241">
        <v>65.965266267925344</v>
      </c>
      <c r="AR20" s="241">
        <v>59.2185128983308</v>
      </c>
      <c r="AS20" s="241">
        <v>69.129351234022025</v>
      </c>
      <c r="AT20" s="941">
        <v>75.030441400304412</v>
      </c>
      <c r="AU20" s="1112"/>
      <c r="AV20" s="257">
        <v>75.599999999999994</v>
      </c>
    </row>
    <row r="21" spans="2:48" ht="27" customHeight="1" x14ac:dyDescent="0.15">
      <c r="B21" s="1104"/>
      <c r="C21" s="1106" t="s">
        <v>72</v>
      </c>
      <c r="D21" s="211">
        <v>146000</v>
      </c>
      <c r="E21" s="213">
        <v>155932</v>
      </c>
      <c r="F21" s="434">
        <v>162240</v>
      </c>
      <c r="G21" s="215">
        <v>155650</v>
      </c>
      <c r="H21" s="214">
        <v>111193</v>
      </c>
      <c r="I21" s="215">
        <v>137249</v>
      </c>
      <c r="J21" s="215">
        <v>127842</v>
      </c>
      <c r="K21" s="216">
        <v>10112</v>
      </c>
      <c r="L21" s="216">
        <v>11148</v>
      </c>
      <c r="M21" s="216">
        <v>12697</v>
      </c>
      <c r="N21" s="216">
        <v>9143</v>
      </c>
      <c r="O21" s="216">
        <v>9416</v>
      </c>
      <c r="P21" s="216">
        <v>10563</v>
      </c>
      <c r="Q21" s="216">
        <v>9119</v>
      </c>
      <c r="R21" s="216">
        <v>7190</v>
      </c>
      <c r="S21" s="216">
        <v>7013</v>
      </c>
      <c r="T21" s="216">
        <v>9119</v>
      </c>
      <c r="U21" s="216">
        <v>10802</v>
      </c>
      <c r="V21" s="216">
        <v>10691</v>
      </c>
      <c r="W21" s="215">
        <v>117013</v>
      </c>
      <c r="X21" s="230">
        <v>8599</v>
      </c>
      <c r="Y21" s="216">
        <v>7338</v>
      </c>
      <c r="Z21" s="216">
        <v>11835</v>
      </c>
      <c r="AA21" s="216">
        <v>11186</v>
      </c>
      <c r="AB21" s="216">
        <v>9166</v>
      </c>
      <c r="AC21" s="216">
        <v>9712</v>
      </c>
      <c r="AD21" s="216">
        <v>10549</v>
      </c>
      <c r="AE21" s="216">
        <v>7097</v>
      </c>
      <c r="AF21" s="216">
        <v>9133</v>
      </c>
      <c r="AG21" s="216">
        <v>9617</v>
      </c>
      <c r="AH21" s="216">
        <v>8215</v>
      </c>
      <c r="AI21" s="444">
        <v>7752</v>
      </c>
      <c r="AJ21" s="231">
        <v>110199</v>
      </c>
      <c r="AK21" s="232">
        <v>8199</v>
      </c>
      <c r="AL21" s="233">
        <v>8160</v>
      </c>
      <c r="AM21" s="232">
        <v>8391</v>
      </c>
      <c r="AN21" s="233">
        <v>6394</v>
      </c>
      <c r="AO21" s="233">
        <v>6346</v>
      </c>
      <c r="AP21" s="233">
        <v>6795</v>
      </c>
      <c r="AQ21" s="233">
        <v>7484</v>
      </c>
      <c r="AR21" s="233">
        <v>4484</v>
      </c>
      <c r="AS21" s="233">
        <v>6542</v>
      </c>
      <c r="AT21" s="940">
        <v>7633</v>
      </c>
      <c r="AU21" s="1110"/>
      <c r="AV21" s="254">
        <v>70428</v>
      </c>
    </row>
    <row r="22" spans="2:48" ht="27" customHeight="1" thickBot="1" x14ac:dyDescent="0.2">
      <c r="B22" s="1104"/>
      <c r="C22" s="1109"/>
      <c r="D22" s="220">
        <v>97.560975609756099</v>
      </c>
      <c r="E22" s="222">
        <v>106.80273972602741</v>
      </c>
      <c r="F22" s="436">
        <v>104.04535310263448</v>
      </c>
      <c r="G22" s="224">
        <v>95.938116370808686</v>
      </c>
      <c r="H22" s="223">
        <v>71.437841310632834</v>
      </c>
      <c r="I22" s="224">
        <v>123.43312978334968</v>
      </c>
      <c r="J22" s="224">
        <v>93.146033850884152</v>
      </c>
      <c r="K22" s="225">
        <v>119.1750147318798</v>
      </c>
      <c r="L22" s="225">
        <v>92.683737944795467</v>
      </c>
      <c r="M22" s="225">
        <v>112.24363507779348</v>
      </c>
      <c r="N22" s="225">
        <v>85.003718854592776</v>
      </c>
      <c r="O22" s="225">
        <v>94.652191395255329</v>
      </c>
      <c r="P22" s="225">
        <v>96.598079561042525</v>
      </c>
      <c r="Q22" s="225">
        <v>84.123616236162363</v>
      </c>
      <c r="R22" s="225">
        <v>96.225910064239827</v>
      </c>
      <c r="S22" s="225">
        <v>67.955426356589143</v>
      </c>
      <c r="T22" s="225">
        <v>79.683677036001399</v>
      </c>
      <c r="U22" s="225">
        <v>84.569012761293351</v>
      </c>
      <c r="V22" s="225">
        <v>92.731373059241918</v>
      </c>
      <c r="W22" s="224">
        <v>91.529387838112669</v>
      </c>
      <c r="X22" s="238">
        <v>85.037579113924053</v>
      </c>
      <c r="Y22" s="225">
        <v>65.823466092572659</v>
      </c>
      <c r="Z22" s="225">
        <v>93.210994723162955</v>
      </c>
      <c r="AA22" s="225">
        <v>122.34496335994751</v>
      </c>
      <c r="AB22" s="225">
        <v>97.344944774851314</v>
      </c>
      <c r="AC22" s="225">
        <v>91.943576635425543</v>
      </c>
      <c r="AD22" s="225">
        <v>115.68154402895054</v>
      </c>
      <c r="AE22" s="225">
        <v>98.706536856745473</v>
      </c>
      <c r="AF22" s="225">
        <v>130.22957364893767</v>
      </c>
      <c r="AG22" s="225">
        <v>105.46112512336879</v>
      </c>
      <c r="AH22" s="225">
        <v>76.05073134604703</v>
      </c>
      <c r="AI22" s="445">
        <v>72.509587503507618</v>
      </c>
      <c r="AJ22" s="239">
        <v>94.176715407689755</v>
      </c>
      <c r="AK22" s="240">
        <v>95.348296313524827</v>
      </c>
      <c r="AL22" s="241">
        <v>111.20196238757154</v>
      </c>
      <c r="AM22" s="240">
        <v>70.899873257287709</v>
      </c>
      <c r="AN22" s="241">
        <v>57.160736635079566</v>
      </c>
      <c r="AO22" s="241">
        <v>69.234126118263148</v>
      </c>
      <c r="AP22" s="241">
        <v>69.96499176276771</v>
      </c>
      <c r="AQ22" s="241">
        <v>70.945113280879696</v>
      </c>
      <c r="AR22" s="241">
        <v>63.181626039171476</v>
      </c>
      <c r="AS22" s="241">
        <v>71.630351472681483</v>
      </c>
      <c r="AT22" s="941">
        <v>79.369865862535093</v>
      </c>
      <c r="AU22" s="1112"/>
      <c r="AV22" s="257">
        <v>74.738942185244923</v>
      </c>
    </row>
    <row r="23" spans="2:48" ht="27" customHeight="1" x14ac:dyDescent="0.15">
      <c r="B23" s="1104"/>
      <c r="C23" s="1106" t="s">
        <v>74</v>
      </c>
      <c r="D23" s="211">
        <v>32125</v>
      </c>
      <c r="E23" s="213">
        <v>39612</v>
      </c>
      <c r="F23" s="434">
        <v>52671</v>
      </c>
      <c r="G23" s="215">
        <v>41617</v>
      </c>
      <c r="H23" s="214">
        <v>18882</v>
      </c>
      <c r="I23" s="215">
        <v>33271</v>
      </c>
      <c r="J23" s="215">
        <v>47254</v>
      </c>
      <c r="K23" s="216">
        <v>4275</v>
      </c>
      <c r="L23" s="216">
        <v>3364</v>
      </c>
      <c r="M23" s="216">
        <v>4220</v>
      </c>
      <c r="N23" s="216">
        <v>2427</v>
      </c>
      <c r="O23" s="216">
        <v>3566</v>
      </c>
      <c r="P23" s="216">
        <v>3518</v>
      </c>
      <c r="Q23" s="216">
        <v>3497</v>
      </c>
      <c r="R23" s="216">
        <v>4295</v>
      </c>
      <c r="S23" s="216">
        <v>3783</v>
      </c>
      <c r="T23" s="216">
        <v>3358</v>
      </c>
      <c r="U23" s="216">
        <v>3282</v>
      </c>
      <c r="V23" s="216">
        <v>2704</v>
      </c>
      <c r="W23" s="215">
        <v>42289</v>
      </c>
      <c r="X23" s="230">
        <v>2305</v>
      </c>
      <c r="Y23" s="216">
        <v>2477</v>
      </c>
      <c r="Z23" s="216">
        <v>2292</v>
      </c>
      <c r="AA23" s="216">
        <v>2197</v>
      </c>
      <c r="AB23" s="216">
        <v>2771</v>
      </c>
      <c r="AC23" s="216">
        <v>2872</v>
      </c>
      <c r="AD23" s="216">
        <v>3328</v>
      </c>
      <c r="AE23" s="216">
        <v>3447</v>
      </c>
      <c r="AF23" s="216">
        <v>3306</v>
      </c>
      <c r="AG23" s="216">
        <v>3523</v>
      </c>
      <c r="AH23" s="216">
        <v>3797</v>
      </c>
      <c r="AI23" s="444">
        <v>3269</v>
      </c>
      <c r="AJ23" s="231">
        <v>35584</v>
      </c>
      <c r="AK23" s="232">
        <v>2984</v>
      </c>
      <c r="AL23" s="233">
        <v>3046</v>
      </c>
      <c r="AM23" s="232">
        <v>2231</v>
      </c>
      <c r="AN23" s="233">
        <v>2382</v>
      </c>
      <c r="AO23" s="233">
        <v>2388</v>
      </c>
      <c r="AP23" s="233">
        <v>1627</v>
      </c>
      <c r="AQ23" s="233">
        <v>1670</v>
      </c>
      <c r="AR23" s="233">
        <v>1760</v>
      </c>
      <c r="AS23" s="233">
        <v>2057</v>
      </c>
      <c r="AT23" s="940">
        <v>2226</v>
      </c>
      <c r="AU23" s="1110"/>
      <c r="AV23" s="254">
        <v>22371</v>
      </c>
    </row>
    <row r="24" spans="2:48" ht="27" customHeight="1" thickBot="1" x14ac:dyDescent="0.2">
      <c r="B24" s="1108"/>
      <c r="C24" s="1107"/>
      <c r="D24" s="437">
        <v>126.81087909051433</v>
      </c>
      <c r="E24" s="226">
        <v>123.30583657587549</v>
      </c>
      <c r="F24" s="436">
        <v>132.96728264162374</v>
      </c>
      <c r="G24" s="224">
        <v>79.013119173738872</v>
      </c>
      <c r="H24" s="223">
        <v>45.370882091453012</v>
      </c>
      <c r="I24" s="439">
        <v>176.20485118101897</v>
      </c>
      <c r="J24" s="224">
        <v>142.02759159628505</v>
      </c>
      <c r="K24" s="243">
        <v>129.97871693523868</v>
      </c>
      <c r="L24" s="243">
        <v>110.11456628477904</v>
      </c>
      <c r="M24" s="243">
        <v>106.51186269560829</v>
      </c>
      <c r="N24" s="243">
        <v>65.101931330472112</v>
      </c>
      <c r="O24" s="243">
        <v>109.08534720097889</v>
      </c>
      <c r="P24" s="243">
        <v>74.016410687986536</v>
      </c>
      <c r="Q24" s="243">
        <v>83.103612167300383</v>
      </c>
      <c r="R24" s="243">
        <v>98.32875457875457</v>
      </c>
      <c r="S24" s="243">
        <v>82.724688388366502</v>
      </c>
      <c r="T24" s="243">
        <v>83.09824300915615</v>
      </c>
      <c r="U24" s="243">
        <v>73.357174787662046</v>
      </c>
      <c r="V24" s="243">
        <v>76.513865308432372</v>
      </c>
      <c r="W24" s="224">
        <v>89.492952977525704</v>
      </c>
      <c r="X24" s="242">
        <v>53.918128654970765</v>
      </c>
      <c r="Y24" s="243">
        <v>73.632580261593333</v>
      </c>
      <c r="Z24" s="243">
        <v>54.312796208530798</v>
      </c>
      <c r="AA24" s="243">
        <v>90.523279769262473</v>
      </c>
      <c r="AB24" s="243">
        <v>77.706113292204151</v>
      </c>
      <c r="AC24" s="243">
        <v>81.637293916998303</v>
      </c>
      <c r="AD24" s="243">
        <v>95.167286245353154</v>
      </c>
      <c r="AE24" s="243">
        <v>80.25611175785798</v>
      </c>
      <c r="AF24" s="243">
        <v>87.390959555908012</v>
      </c>
      <c r="AG24" s="243">
        <v>104.91363907087552</v>
      </c>
      <c r="AH24" s="243">
        <v>115.69165143205362</v>
      </c>
      <c r="AI24" s="446">
        <v>120.89497041420118</v>
      </c>
      <c r="AJ24" s="244">
        <v>84.144813071957245</v>
      </c>
      <c r="AK24" s="450">
        <v>129.45770065075922</v>
      </c>
      <c r="AL24" s="451">
        <v>122.9713362939039</v>
      </c>
      <c r="AM24" s="450">
        <v>97.338568935427574</v>
      </c>
      <c r="AN24" s="451">
        <v>108.42057350933089</v>
      </c>
      <c r="AO24" s="451">
        <v>86.178274990977982</v>
      </c>
      <c r="AP24" s="451">
        <v>56.65041782729805</v>
      </c>
      <c r="AQ24" s="451">
        <v>50.18028846153846</v>
      </c>
      <c r="AR24" s="451">
        <v>51.058891789962288</v>
      </c>
      <c r="AS24" s="451">
        <v>62.220205686630372</v>
      </c>
      <c r="AT24" s="942">
        <v>63.184785694010785</v>
      </c>
      <c r="AU24" s="1111"/>
      <c r="AV24" s="257">
        <v>78.445192509993689</v>
      </c>
    </row>
    <row r="25" spans="2:48" ht="27" customHeight="1" thickTop="1" thickBot="1" x14ac:dyDescent="0.2">
      <c r="B25" s="177" t="s">
        <v>27</v>
      </c>
      <c r="C25" s="1043"/>
      <c r="D25" s="217"/>
      <c r="E25" s="217"/>
      <c r="F25" s="217"/>
      <c r="G25" s="218"/>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c r="AG25" s="218"/>
      <c r="AH25" s="443"/>
      <c r="AI25" s="443"/>
      <c r="AJ25" s="443"/>
      <c r="AK25" s="443"/>
      <c r="AL25" s="443"/>
      <c r="AM25" s="443"/>
      <c r="AN25" s="443"/>
      <c r="AO25" s="443"/>
      <c r="AP25" s="443"/>
      <c r="AQ25" s="443"/>
      <c r="AR25" s="443"/>
      <c r="AS25" s="443"/>
      <c r="AT25" s="443"/>
      <c r="AU25" s="218"/>
      <c r="AV25" s="260"/>
    </row>
    <row r="26" spans="2:48" ht="27" customHeight="1" x14ac:dyDescent="0.15">
      <c r="B26" s="1104"/>
      <c r="C26" s="1102" t="s">
        <v>136</v>
      </c>
      <c r="D26" s="211">
        <v>10213486</v>
      </c>
      <c r="E26" s="213">
        <v>10466304</v>
      </c>
      <c r="F26" s="434">
        <v>10569303</v>
      </c>
      <c r="G26" s="215">
        <v>10725214</v>
      </c>
      <c r="H26" s="214">
        <v>9213195</v>
      </c>
      <c r="I26" s="215">
        <v>10078386</v>
      </c>
      <c r="J26" s="215">
        <v>10610604</v>
      </c>
      <c r="K26" s="216">
        <v>819727</v>
      </c>
      <c r="L26" s="216">
        <v>898062</v>
      </c>
      <c r="M26" s="216">
        <v>1053090</v>
      </c>
      <c r="N26" s="216">
        <v>895083</v>
      </c>
      <c r="O26" s="216">
        <v>947879</v>
      </c>
      <c r="P26" s="216">
        <v>1014669</v>
      </c>
      <c r="Q26" s="216">
        <v>918342</v>
      </c>
      <c r="R26" s="216">
        <v>924507</v>
      </c>
      <c r="S26" s="216">
        <v>1037363</v>
      </c>
      <c r="T26" s="216">
        <v>1035567</v>
      </c>
      <c r="U26" s="216">
        <v>1067444</v>
      </c>
      <c r="V26" s="216">
        <v>905889</v>
      </c>
      <c r="W26" s="215">
        <v>11517622</v>
      </c>
      <c r="X26" s="230">
        <v>787938</v>
      </c>
      <c r="Y26" s="216">
        <v>789081</v>
      </c>
      <c r="Z26" s="216">
        <v>886098</v>
      </c>
      <c r="AA26" s="216">
        <v>816489</v>
      </c>
      <c r="AB26" s="216">
        <v>900118</v>
      </c>
      <c r="AC26" s="216">
        <v>894486</v>
      </c>
      <c r="AD26" s="216">
        <v>923542</v>
      </c>
      <c r="AE26" s="216">
        <v>807868</v>
      </c>
      <c r="AF26" s="216">
        <v>949500</v>
      </c>
      <c r="AG26" s="216">
        <v>1021738</v>
      </c>
      <c r="AH26" s="216">
        <v>966871</v>
      </c>
      <c r="AI26" s="444">
        <v>871271</v>
      </c>
      <c r="AJ26" s="231">
        <v>10615000</v>
      </c>
      <c r="AK26" s="232">
        <v>885346</v>
      </c>
      <c r="AL26" s="233">
        <v>887588</v>
      </c>
      <c r="AM26" s="232">
        <v>977241</v>
      </c>
      <c r="AN26" s="233">
        <v>902425</v>
      </c>
      <c r="AO26" s="233">
        <v>906984</v>
      </c>
      <c r="AP26" s="233">
        <v>963455</v>
      </c>
      <c r="AQ26" s="233">
        <v>947943</v>
      </c>
      <c r="AR26" s="233">
        <v>837869</v>
      </c>
      <c r="AS26" s="233">
        <v>1036106</v>
      </c>
      <c r="AT26" s="940">
        <v>1053356</v>
      </c>
      <c r="AU26" s="1099" t="s">
        <v>21</v>
      </c>
      <c r="AV26" s="254">
        <v>9398313</v>
      </c>
    </row>
    <row r="27" spans="2:48" ht="27" customHeight="1" thickBot="1" x14ac:dyDescent="0.2">
      <c r="B27" s="1104"/>
      <c r="C27" s="1103"/>
      <c r="D27" s="220">
        <v>101.28625338327888</v>
      </c>
      <c r="E27" s="222">
        <v>102.47533506189757</v>
      </c>
      <c r="F27" s="436">
        <v>100.98410097776636</v>
      </c>
      <c r="G27" s="224">
        <v>101.47513038466207</v>
      </c>
      <c r="H27" s="223">
        <v>85.90220204463985</v>
      </c>
      <c r="I27" s="224">
        <v>109.3907813738882</v>
      </c>
      <c r="J27" s="224">
        <v>105.28078603062039</v>
      </c>
      <c r="K27" s="225">
        <v>108.44312446669886</v>
      </c>
      <c r="L27" s="225">
        <v>101.54087246758945</v>
      </c>
      <c r="M27" s="225">
        <v>104.21505457215608</v>
      </c>
      <c r="N27" s="225">
        <v>108.31923498616788</v>
      </c>
      <c r="O27" s="225">
        <v>135.35134440462082</v>
      </c>
      <c r="P27" s="225">
        <v>109.6349208750316</v>
      </c>
      <c r="Q27" s="225">
        <v>109.95711114463673</v>
      </c>
      <c r="R27" s="225">
        <v>104.27190116294152</v>
      </c>
      <c r="S27" s="225">
        <v>100.00472373842445</v>
      </c>
      <c r="T27" s="225">
        <v>112.0399141389443</v>
      </c>
      <c r="U27" s="225">
        <v>108.61806156194353</v>
      </c>
      <c r="V27" s="225">
        <v>107.65668284091599</v>
      </c>
      <c r="W27" s="224">
        <v>108.54822213702444</v>
      </c>
      <c r="X27" s="238">
        <v>96.122001593213341</v>
      </c>
      <c r="Y27" s="225">
        <v>87.864869017951989</v>
      </c>
      <c r="Z27" s="225">
        <v>84.142665869014039</v>
      </c>
      <c r="AA27" s="225">
        <v>91.219361779857294</v>
      </c>
      <c r="AB27" s="225">
        <v>94.961276703039104</v>
      </c>
      <c r="AC27" s="225">
        <v>88.155447737143831</v>
      </c>
      <c r="AD27" s="225">
        <v>100.5662378503869</v>
      </c>
      <c r="AE27" s="225">
        <v>87.383654207053056</v>
      </c>
      <c r="AF27" s="225">
        <v>91.530158681194536</v>
      </c>
      <c r="AG27" s="225">
        <v>98.664596303281201</v>
      </c>
      <c r="AH27" s="225">
        <v>90.578147425063975</v>
      </c>
      <c r="AI27" s="445">
        <v>96.178560507965102</v>
      </c>
      <c r="AJ27" s="239">
        <v>92.163121866649206</v>
      </c>
      <c r="AK27" s="240">
        <v>112.36239399546666</v>
      </c>
      <c r="AL27" s="241">
        <v>112.48376275692864</v>
      </c>
      <c r="AM27" s="240">
        <v>110.285882599893</v>
      </c>
      <c r="AN27" s="241">
        <v>110.52506524888884</v>
      </c>
      <c r="AO27" s="241">
        <v>100.76278887879144</v>
      </c>
      <c r="AP27" s="241">
        <v>107.71046165060159</v>
      </c>
      <c r="AQ27" s="241">
        <v>102.6421104833348</v>
      </c>
      <c r="AR27" s="241">
        <v>103.7136017270148</v>
      </c>
      <c r="AS27" s="241">
        <v>109.12122169562927</v>
      </c>
      <c r="AT27" s="941">
        <v>103.094531083311</v>
      </c>
      <c r="AU27" s="1101"/>
      <c r="AV27" s="257">
        <v>107.08060902888026</v>
      </c>
    </row>
    <row r="28" spans="2:48" ht="27" customHeight="1" x14ac:dyDescent="0.15">
      <c r="B28" s="1104"/>
      <c r="C28" s="1102" t="s">
        <v>135</v>
      </c>
      <c r="D28" s="211">
        <v>4035186</v>
      </c>
      <c r="E28" s="213">
        <v>4264857</v>
      </c>
      <c r="F28" s="434">
        <v>4232243</v>
      </c>
      <c r="G28" s="215">
        <v>4525055</v>
      </c>
      <c r="H28" s="214">
        <v>3944484</v>
      </c>
      <c r="I28" s="215">
        <v>3893841</v>
      </c>
      <c r="J28" s="215">
        <v>3653012</v>
      </c>
      <c r="K28" s="216">
        <v>287660</v>
      </c>
      <c r="L28" s="216">
        <v>374282</v>
      </c>
      <c r="M28" s="216">
        <v>417132</v>
      </c>
      <c r="N28" s="216">
        <v>350901</v>
      </c>
      <c r="O28" s="216">
        <v>304345</v>
      </c>
      <c r="P28" s="216">
        <v>369257</v>
      </c>
      <c r="Q28" s="216">
        <v>370753</v>
      </c>
      <c r="R28" s="216">
        <v>315726</v>
      </c>
      <c r="S28" s="216">
        <v>403460</v>
      </c>
      <c r="T28" s="216">
        <v>372112</v>
      </c>
      <c r="U28" s="216">
        <v>409390</v>
      </c>
      <c r="V28" s="216">
        <v>333712</v>
      </c>
      <c r="W28" s="215">
        <v>4308730</v>
      </c>
      <c r="X28" s="230">
        <v>226074</v>
      </c>
      <c r="Y28" s="216">
        <v>260477</v>
      </c>
      <c r="Z28" s="216">
        <v>325969</v>
      </c>
      <c r="AA28" s="216">
        <v>283992</v>
      </c>
      <c r="AB28" s="216">
        <v>303044</v>
      </c>
      <c r="AC28" s="216">
        <v>314294</v>
      </c>
      <c r="AD28" s="216">
        <v>386225</v>
      </c>
      <c r="AE28" s="216">
        <v>242360</v>
      </c>
      <c r="AF28" s="216">
        <v>362715</v>
      </c>
      <c r="AG28" s="216">
        <v>392818</v>
      </c>
      <c r="AH28" s="216">
        <v>344535</v>
      </c>
      <c r="AI28" s="444">
        <v>314928</v>
      </c>
      <c r="AJ28" s="231">
        <v>3757431</v>
      </c>
      <c r="AK28" s="232">
        <v>332761</v>
      </c>
      <c r="AL28" s="233">
        <v>356882</v>
      </c>
      <c r="AM28" s="232">
        <v>365894</v>
      </c>
      <c r="AN28" s="233">
        <v>329899</v>
      </c>
      <c r="AO28" s="233">
        <v>311392</v>
      </c>
      <c r="AP28" s="233">
        <v>353043</v>
      </c>
      <c r="AQ28" s="233">
        <v>358165</v>
      </c>
      <c r="AR28" s="233">
        <v>269043</v>
      </c>
      <c r="AS28" s="233">
        <v>385863</v>
      </c>
      <c r="AT28" s="940">
        <v>415331</v>
      </c>
      <c r="AU28" s="1099"/>
      <c r="AV28" s="254">
        <v>3478273</v>
      </c>
    </row>
    <row r="29" spans="2:48" ht="27" customHeight="1" thickBot="1" x14ac:dyDescent="0.2">
      <c r="B29" s="1104"/>
      <c r="C29" s="1103"/>
      <c r="D29" s="442">
        <v>99.993854440439364</v>
      </c>
      <c r="E29" s="222">
        <v>105.69170789153213</v>
      </c>
      <c r="F29" s="440">
        <v>99.235285028313953</v>
      </c>
      <c r="G29" s="224">
        <v>106.91860084593441</v>
      </c>
      <c r="H29" s="223">
        <v>87.169857603940727</v>
      </c>
      <c r="I29" s="224">
        <v>98.716105832854183</v>
      </c>
      <c r="J29" s="224">
        <v>93.815130099046158</v>
      </c>
      <c r="K29" s="225">
        <v>121.86091435930457</v>
      </c>
      <c r="L29" s="225">
        <v>105.92537038871359</v>
      </c>
      <c r="M29" s="225">
        <v>118.25413475004393</v>
      </c>
      <c r="N29" s="225">
        <v>105.24072735561307</v>
      </c>
      <c r="O29" s="225">
        <v>166.25695821520071</v>
      </c>
      <c r="P29" s="225">
        <v>129.49252517034475</v>
      </c>
      <c r="Q29" s="225">
        <v>122.37284219559692</v>
      </c>
      <c r="R29" s="225">
        <v>120.38847538283204</v>
      </c>
      <c r="S29" s="225">
        <v>109.45532776100291</v>
      </c>
      <c r="T29" s="225">
        <v>123.60841214319645</v>
      </c>
      <c r="U29" s="225">
        <v>112.70820141508136</v>
      </c>
      <c r="V29" s="225">
        <v>107.26012779470564</v>
      </c>
      <c r="W29" s="224">
        <v>117.9500642209771</v>
      </c>
      <c r="X29" s="238">
        <v>78.590697351039424</v>
      </c>
      <c r="Y29" s="225">
        <v>69.593782228373257</v>
      </c>
      <c r="Z29" s="225">
        <v>78.14528734309522</v>
      </c>
      <c r="AA29" s="225">
        <v>80.932228748279428</v>
      </c>
      <c r="AB29" s="225">
        <v>99.572524602014155</v>
      </c>
      <c r="AC29" s="225">
        <v>85.115244937807546</v>
      </c>
      <c r="AD29" s="225">
        <v>104.17312874069799</v>
      </c>
      <c r="AE29" s="225">
        <v>76.76276264862571</v>
      </c>
      <c r="AF29" s="225">
        <v>89.901105437961633</v>
      </c>
      <c r="AG29" s="225">
        <v>105.56445371286065</v>
      </c>
      <c r="AH29" s="225">
        <v>84.158137717091279</v>
      </c>
      <c r="AI29" s="445">
        <v>94.371194323248787</v>
      </c>
      <c r="AJ29" s="239">
        <v>87.205069707315147</v>
      </c>
      <c r="AK29" s="240">
        <v>147.19118518715112</v>
      </c>
      <c r="AL29" s="241">
        <v>137.01094530419192</v>
      </c>
      <c r="AM29" s="240">
        <v>112.24809721169804</v>
      </c>
      <c r="AN29" s="241">
        <v>116.16489196878786</v>
      </c>
      <c r="AO29" s="241">
        <v>102.75471548685999</v>
      </c>
      <c r="AP29" s="241">
        <v>112.32890223803192</v>
      </c>
      <c r="AQ29" s="241">
        <v>92.734804841737329</v>
      </c>
      <c r="AR29" s="241">
        <v>111.00965505859052</v>
      </c>
      <c r="AS29" s="241">
        <v>106.38187006327283</v>
      </c>
      <c r="AT29" s="941">
        <v>105.73115284941117</v>
      </c>
      <c r="AU29" s="1101"/>
      <c r="AV29" s="257">
        <v>112.27594991297521</v>
      </c>
    </row>
    <row r="30" spans="2:48" ht="27" customHeight="1" x14ac:dyDescent="0.15">
      <c r="B30" s="1104"/>
      <c r="C30" s="1062" t="s">
        <v>137</v>
      </c>
      <c r="D30" s="211">
        <v>6178300</v>
      </c>
      <c r="E30" s="213">
        <v>6201447</v>
      </c>
      <c r="F30" s="434">
        <v>6337060</v>
      </c>
      <c r="G30" s="215">
        <v>6200159</v>
      </c>
      <c r="H30" s="214">
        <v>5268711</v>
      </c>
      <c r="I30" s="215">
        <v>6184545</v>
      </c>
      <c r="J30" s="215">
        <v>6957592</v>
      </c>
      <c r="K30" s="216">
        <v>532067</v>
      </c>
      <c r="L30" s="216">
        <v>523780</v>
      </c>
      <c r="M30" s="216">
        <v>635958</v>
      </c>
      <c r="N30" s="216">
        <v>544182</v>
      </c>
      <c r="O30" s="216">
        <v>643534</v>
      </c>
      <c r="P30" s="216">
        <v>645412</v>
      </c>
      <c r="Q30" s="216">
        <v>547589</v>
      </c>
      <c r="R30" s="216">
        <v>608781</v>
      </c>
      <c r="S30" s="216">
        <v>633903</v>
      </c>
      <c r="T30" s="216">
        <v>663455</v>
      </c>
      <c r="U30" s="216">
        <v>658054</v>
      </c>
      <c r="V30" s="216">
        <v>572177</v>
      </c>
      <c r="W30" s="215">
        <v>7208892</v>
      </c>
      <c r="X30" s="230">
        <v>561864</v>
      </c>
      <c r="Y30" s="216">
        <v>528604</v>
      </c>
      <c r="Z30" s="216">
        <v>560129</v>
      </c>
      <c r="AA30" s="216">
        <v>532497</v>
      </c>
      <c r="AB30" s="216">
        <v>597074</v>
      </c>
      <c r="AC30" s="216">
        <v>580192</v>
      </c>
      <c r="AD30" s="216">
        <v>537317</v>
      </c>
      <c r="AE30" s="216">
        <v>565508</v>
      </c>
      <c r="AF30" s="216">
        <v>586785</v>
      </c>
      <c r="AG30" s="216">
        <v>628920</v>
      </c>
      <c r="AH30" s="216">
        <v>622336</v>
      </c>
      <c r="AI30" s="444">
        <v>556343</v>
      </c>
      <c r="AJ30" s="231">
        <v>6857569</v>
      </c>
      <c r="AK30" s="232">
        <v>552585</v>
      </c>
      <c r="AL30" s="233">
        <v>530706</v>
      </c>
      <c r="AM30" s="232">
        <v>611347</v>
      </c>
      <c r="AN30" s="233">
        <v>572526</v>
      </c>
      <c r="AO30" s="233">
        <v>595592</v>
      </c>
      <c r="AP30" s="233">
        <v>610412</v>
      </c>
      <c r="AQ30" s="233">
        <v>589778</v>
      </c>
      <c r="AR30" s="233">
        <v>568826</v>
      </c>
      <c r="AS30" s="233">
        <v>650243</v>
      </c>
      <c r="AT30" s="940">
        <v>638025</v>
      </c>
      <c r="AU30" s="1099"/>
      <c r="AV30" s="254">
        <v>5920040</v>
      </c>
    </row>
    <row r="31" spans="2:48" ht="27" customHeight="1" thickBot="1" x14ac:dyDescent="0.2">
      <c r="B31" s="1105"/>
      <c r="C31" s="1063"/>
      <c r="D31" s="220">
        <v>102.14853673291671</v>
      </c>
      <c r="E31" s="222">
        <v>100.3746499846236</v>
      </c>
      <c r="F31" s="440">
        <v>102.18679608162418</v>
      </c>
      <c r="G31" s="229">
        <v>97.839676443019314</v>
      </c>
      <c r="H31" s="228">
        <v>84.977030427768057</v>
      </c>
      <c r="I31" s="229">
        <v>117.38250589185857</v>
      </c>
      <c r="J31" s="229">
        <v>112.49965842272955</v>
      </c>
      <c r="K31" s="441">
        <v>102.35029787495984</v>
      </c>
      <c r="L31" s="441">
        <v>98.62377115700005</v>
      </c>
      <c r="M31" s="441">
        <v>96.686152138714263</v>
      </c>
      <c r="N31" s="441">
        <v>110.40167494740429</v>
      </c>
      <c r="O31" s="441">
        <v>124.41377817045043</v>
      </c>
      <c r="P31" s="441">
        <v>100.79192180416372</v>
      </c>
      <c r="Q31" s="441">
        <v>102.88926217372025</v>
      </c>
      <c r="R31" s="441">
        <v>97.502462462462461</v>
      </c>
      <c r="S31" s="441">
        <v>94.795328895914054</v>
      </c>
      <c r="T31" s="441">
        <v>106.45205802552135</v>
      </c>
      <c r="U31" s="441">
        <v>106.21997675619835</v>
      </c>
      <c r="V31" s="441">
        <v>107.88932320392506</v>
      </c>
      <c r="W31" s="229">
        <v>103.61188181198322</v>
      </c>
      <c r="X31" s="447">
        <v>105.60023455692611</v>
      </c>
      <c r="Y31" s="441">
        <v>100.92099736530604</v>
      </c>
      <c r="Z31" s="441">
        <v>88.076413851229177</v>
      </c>
      <c r="AA31" s="441">
        <v>97.852740443454579</v>
      </c>
      <c r="AB31" s="441">
        <v>92.78049023050842</v>
      </c>
      <c r="AC31" s="441">
        <v>89.894826870278209</v>
      </c>
      <c r="AD31" s="441">
        <v>98.124140550668471</v>
      </c>
      <c r="AE31" s="441">
        <v>92.891860948354164</v>
      </c>
      <c r="AF31" s="441">
        <v>92.567001575950897</v>
      </c>
      <c r="AG31" s="441">
        <v>94.794673338809716</v>
      </c>
      <c r="AH31" s="441">
        <v>94.572177967157714</v>
      </c>
      <c r="AI31" s="448">
        <v>97.23267450456764</v>
      </c>
      <c r="AJ31" s="449">
        <v>95.126532621101831</v>
      </c>
      <c r="AK31" s="453">
        <v>98.348532741019184</v>
      </c>
      <c r="AL31" s="454">
        <v>100.39765117176562</v>
      </c>
      <c r="AM31" s="453">
        <v>109.14396505090791</v>
      </c>
      <c r="AN31" s="454">
        <v>107.51722544915745</v>
      </c>
      <c r="AO31" s="454">
        <v>99.751789560422992</v>
      </c>
      <c r="AP31" s="454">
        <v>105.20862059456179</v>
      </c>
      <c r="AQ31" s="454">
        <v>109.76351018114075</v>
      </c>
      <c r="AR31" s="454">
        <v>100.58672910020725</v>
      </c>
      <c r="AS31" s="454">
        <v>110.81452320696678</v>
      </c>
      <c r="AT31" s="943">
        <v>101.44771990078229</v>
      </c>
      <c r="AU31" s="1100"/>
      <c r="AV31" s="259">
        <v>104.24642843936051</v>
      </c>
    </row>
    <row r="32" spans="2:48" ht="27.75" customHeight="1" x14ac:dyDescent="0.15"/>
    <row r="33" ht="27.75" customHeight="1" x14ac:dyDescent="0.15"/>
  </sheetData>
  <sheetProtection formatColumns="0"/>
  <mergeCells count="29">
    <mergeCell ref="B3:C3"/>
    <mergeCell ref="B5:B10"/>
    <mergeCell ref="C5:C6"/>
    <mergeCell ref="C7:C8"/>
    <mergeCell ref="C9:C10"/>
    <mergeCell ref="AU9:AU10"/>
    <mergeCell ref="AU7:AU8"/>
    <mergeCell ref="AU5:AU6"/>
    <mergeCell ref="AU12:AU13"/>
    <mergeCell ref="C14:C15"/>
    <mergeCell ref="AU16:AU17"/>
    <mergeCell ref="B19:B24"/>
    <mergeCell ref="C19:C20"/>
    <mergeCell ref="AU14:AU15"/>
    <mergeCell ref="C16:C17"/>
    <mergeCell ref="AU23:AU24"/>
    <mergeCell ref="C21:C22"/>
    <mergeCell ref="AU21:AU22"/>
    <mergeCell ref="AU19:AU20"/>
    <mergeCell ref="B26:B31"/>
    <mergeCell ref="C26:C27"/>
    <mergeCell ref="C23:C24"/>
    <mergeCell ref="B12:B17"/>
    <mergeCell ref="C12:C13"/>
    <mergeCell ref="AU30:AU31"/>
    <mergeCell ref="AU28:AU29"/>
    <mergeCell ref="C30:C31"/>
    <mergeCell ref="AU26:AU27"/>
    <mergeCell ref="C28:C29"/>
  </mergeCells>
  <phoneticPr fontId="4"/>
  <pageMargins left="0.7" right="0.7" top="0.75" bottom="0.75" header="0.3" footer="0.3"/>
  <pageSetup paperSize="8" scale="8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CE48"/>
  <sheetViews>
    <sheetView view="pageBreakPreview" zoomScaleNormal="80" zoomScaleSheetLayoutView="100" workbookViewId="0">
      <pane xSplit="3" ySplit="3" topLeftCell="D4" activePane="bottomRight" state="frozen"/>
      <selection pane="topRight" activeCell="BS34" sqref="BS34"/>
      <selection pane="bottomLeft" activeCell="BS34" sqref="BS34"/>
      <selection pane="bottomRight" activeCell="D4" sqref="D4"/>
    </sheetView>
  </sheetViews>
  <sheetFormatPr defaultColWidth="8.25" defaultRowHeight="13.5" outlineLevelCol="1" x14ac:dyDescent="0.15"/>
  <cols>
    <col min="1" max="1" width="4.875" style="37" customWidth="1"/>
    <col min="2" max="2" width="3.625" style="37" customWidth="1"/>
    <col min="3" max="3" width="14.625" style="37" customWidth="1"/>
    <col min="4" max="10" width="10.625" style="37" customWidth="1"/>
    <col min="11" max="11" width="10.125" style="37" hidden="1" customWidth="1" outlineLevel="1"/>
    <col min="12" max="12" width="8.875" style="37" hidden="1" customWidth="1" outlineLevel="1"/>
    <col min="13" max="13" width="10.125" style="37" hidden="1" customWidth="1" outlineLevel="1"/>
    <col min="14" max="14" width="6.625" style="37" hidden="1" customWidth="1" outlineLevel="1"/>
    <col min="15" max="15" width="10.125" style="37" hidden="1" customWidth="1" outlineLevel="1"/>
    <col min="16" max="16" width="6.625" style="37" hidden="1" customWidth="1" outlineLevel="1"/>
    <col min="17" max="17" width="10.125" style="37" hidden="1" customWidth="1" outlineLevel="1"/>
    <col min="18" max="18" width="6.625" style="37" hidden="1" customWidth="1" outlineLevel="1"/>
    <col min="19" max="19" width="10.125" style="37" hidden="1" customWidth="1" outlineLevel="1"/>
    <col min="20" max="20" width="9.125" style="37" hidden="1" customWidth="1" outlineLevel="1"/>
    <col min="21" max="21" width="10.125" style="37" hidden="1" customWidth="1" outlineLevel="1"/>
    <col min="22" max="22" width="9.125" style="37" hidden="1" customWidth="1" outlineLevel="1"/>
    <col min="23" max="23" width="10.125" style="37" hidden="1" customWidth="1" outlineLevel="1"/>
    <col min="24" max="24" width="6.625" style="37" hidden="1" customWidth="1" outlineLevel="1"/>
    <col min="25" max="25" width="10.125" style="37" hidden="1" customWidth="1" outlineLevel="1"/>
    <col min="26" max="26" width="6.625" style="37" hidden="1" customWidth="1" outlineLevel="1"/>
    <col min="27" max="27" width="10.125" style="37" hidden="1" customWidth="1" outlineLevel="1"/>
    <col min="28" max="28" width="7.875" style="37" hidden="1" customWidth="1" outlineLevel="1"/>
    <col min="29" max="29" width="10.125" style="37" hidden="1" customWidth="1" outlineLevel="1"/>
    <col min="30" max="30" width="7.875" style="37" hidden="1" customWidth="1" outlineLevel="1"/>
    <col min="31" max="31" width="10.125" style="37" hidden="1" customWidth="1" outlineLevel="1"/>
    <col min="32" max="32" width="8.875" style="37" hidden="1" customWidth="1" outlineLevel="1"/>
    <col min="33" max="33" width="10.125" style="37" hidden="1" customWidth="1" outlineLevel="1"/>
    <col min="34" max="34" width="6.625" style="37" hidden="1" customWidth="1" outlineLevel="1"/>
    <col min="35" max="35" width="11.625" style="37" customWidth="1" collapsed="1"/>
    <col min="36" max="36" width="10.125" style="37" hidden="1" customWidth="1" outlineLevel="1"/>
    <col min="37" max="37" width="6.625" style="37" hidden="1" customWidth="1" outlineLevel="1"/>
    <col min="38" max="38" width="10.125" style="37" hidden="1" customWidth="1" outlineLevel="1"/>
    <col min="39" max="39" width="6.625" style="37" hidden="1" customWidth="1" outlineLevel="1"/>
    <col min="40" max="40" width="10.125" style="37" hidden="1" customWidth="1" outlineLevel="1"/>
    <col min="41" max="41" width="6.625" style="37" hidden="1" customWidth="1" outlineLevel="1"/>
    <col min="42" max="42" width="10.125" style="37" hidden="1" customWidth="1" outlineLevel="1"/>
    <col min="43" max="43" width="6.625" style="37" hidden="1" customWidth="1" outlineLevel="1"/>
    <col min="44" max="44" width="10.125" style="37" hidden="1" customWidth="1" outlineLevel="1"/>
    <col min="45" max="45" width="6.625" style="37" hidden="1" customWidth="1" outlineLevel="1"/>
    <col min="46" max="46" width="10.125" style="37" hidden="1" customWidth="1" outlineLevel="1"/>
    <col min="47" max="47" width="6.625" style="37" hidden="1" customWidth="1" outlineLevel="1"/>
    <col min="48" max="48" width="10.125" style="37" hidden="1" customWidth="1" outlineLevel="1"/>
    <col min="49" max="49" width="6.625" style="37" hidden="1" customWidth="1" outlineLevel="1"/>
    <col min="50" max="50" width="10.125" style="37" hidden="1" customWidth="1" outlineLevel="1"/>
    <col min="51" max="51" width="6.625" style="37" hidden="1" customWidth="1" outlineLevel="1"/>
    <col min="52" max="52" width="10.125" style="37" hidden="1" customWidth="1" outlineLevel="1"/>
    <col min="53" max="53" width="6.625" style="37" hidden="1" customWidth="1" outlineLevel="1"/>
    <col min="54" max="54" width="10.125" style="37" hidden="1" customWidth="1" outlineLevel="1"/>
    <col min="55" max="55" width="6.625" style="37" hidden="1" customWidth="1" outlineLevel="1"/>
    <col min="56" max="56" width="10.125" style="37" hidden="1" customWidth="1" outlineLevel="1"/>
    <col min="57" max="57" width="6.625" style="37" hidden="1" customWidth="1" outlineLevel="1"/>
    <col min="58" max="58" width="10.125" style="37" hidden="1" customWidth="1" outlineLevel="1"/>
    <col min="59" max="59" width="6.625" style="37" hidden="1" customWidth="1" outlineLevel="1"/>
    <col min="60" max="60" width="10.625" style="37" customWidth="1" collapsed="1"/>
    <col min="61" max="61" width="10.125" style="37" hidden="1" customWidth="1" outlineLevel="1"/>
    <col min="62" max="62" width="6.625" style="37" hidden="1" customWidth="1" outlineLevel="1"/>
    <col min="63" max="63" width="10.125" style="37" hidden="1" customWidth="1" outlineLevel="1"/>
    <col min="64" max="64" width="6.625" style="37" hidden="1" customWidth="1" outlineLevel="1"/>
    <col min="65" max="65" width="10.125" style="37" hidden="1" customWidth="1" outlineLevel="1"/>
    <col min="66" max="66" width="6.625" style="37" hidden="1" customWidth="1" outlineLevel="1"/>
    <col min="67" max="67" width="10.125" style="37" hidden="1" customWidth="1" outlineLevel="1"/>
    <col min="68" max="68" width="6.625" style="37" hidden="1" customWidth="1" outlineLevel="1"/>
    <col min="69" max="69" width="9.375" style="37" hidden="1" customWidth="1" outlineLevel="1"/>
    <col min="70" max="70" width="7.5" style="37" hidden="1" customWidth="1" outlineLevel="1"/>
    <col min="71" max="71" width="10.125" style="37" hidden="1" customWidth="1" outlineLevel="1"/>
    <col min="72" max="72" width="7.375" style="37" hidden="1" customWidth="1" outlineLevel="1"/>
    <col min="73" max="73" width="10.125" style="37" hidden="1" customWidth="1" outlineLevel="1"/>
    <col min="74" max="74" width="7.375" style="37" hidden="1" customWidth="1" outlineLevel="1"/>
    <col min="75" max="75" width="10.125" style="37" hidden="1" customWidth="1" outlineLevel="1"/>
    <col min="76" max="76" width="7.375" style="37" hidden="1" customWidth="1" outlineLevel="1"/>
    <col min="77" max="77" width="10.125" style="37" hidden="1" customWidth="1" outlineLevel="1"/>
    <col min="78" max="78" width="7.375" style="37" hidden="1" customWidth="1" outlineLevel="1"/>
    <col min="79" max="79" width="10.125" style="37" customWidth="1" collapsed="1"/>
    <col min="80" max="80" width="6.625" style="37" customWidth="1"/>
    <col min="81" max="81" width="74.25" style="37" customWidth="1"/>
    <col min="82" max="82" width="12.75" style="37" customWidth="1"/>
    <col min="83" max="83" width="11" style="37" customWidth="1"/>
    <col min="84" max="16384" width="8.25" style="37"/>
  </cols>
  <sheetData>
    <row r="1" spans="1:83" ht="17.25" x14ac:dyDescent="0.2">
      <c r="B1" s="28" t="s">
        <v>75</v>
      </c>
      <c r="C1" s="49"/>
    </row>
    <row r="2" spans="1:83" ht="15" customHeight="1" thickBot="1" x14ac:dyDescent="0.2">
      <c r="F2" s="50"/>
      <c r="I2" s="38"/>
      <c r="CC2" s="38"/>
      <c r="CE2" s="77" t="s">
        <v>76</v>
      </c>
    </row>
    <row r="3" spans="1:83" ht="14.25" thickBot="1" x14ac:dyDescent="0.2">
      <c r="A3" s="51"/>
      <c r="B3" s="1154"/>
      <c r="C3" s="1155"/>
      <c r="D3" s="455" t="s">
        <v>77</v>
      </c>
      <c r="E3" s="455" t="s">
        <v>78</v>
      </c>
      <c r="F3" s="455" t="s">
        <v>79</v>
      </c>
      <c r="G3" s="456" t="s">
        <v>80</v>
      </c>
      <c r="H3" s="457" t="s">
        <v>81</v>
      </c>
      <c r="I3" s="458" t="s">
        <v>82</v>
      </c>
      <c r="J3" s="458" t="s">
        <v>83</v>
      </c>
      <c r="K3" s="1152">
        <v>202301</v>
      </c>
      <c r="L3" s="1153"/>
      <c r="M3" s="1146">
        <v>202302</v>
      </c>
      <c r="N3" s="1147"/>
      <c r="O3" s="1146">
        <v>202303</v>
      </c>
      <c r="P3" s="1147"/>
      <c r="Q3" s="1146">
        <v>202304</v>
      </c>
      <c r="R3" s="1147"/>
      <c r="S3" s="1146">
        <v>202305</v>
      </c>
      <c r="T3" s="1147"/>
      <c r="U3" s="1146">
        <v>202306</v>
      </c>
      <c r="V3" s="1147"/>
      <c r="W3" s="1146">
        <v>202307</v>
      </c>
      <c r="X3" s="1147"/>
      <c r="Y3" s="1146">
        <v>202308</v>
      </c>
      <c r="Z3" s="1147"/>
      <c r="AA3" s="1146">
        <v>202309</v>
      </c>
      <c r="AB3" s="1147"/>
      <c r="AC3" s="1146">
        <v>202310</v>
      </c>
      <c r="AD3" s="1147"/>
      <c r="AE3" s="1146">
        <v>202311</v>
      </c>
      <c r="AF3" s="1147"/>
      <c r="AG3" s="1146">
        <v>202312</v>
      </c>
      <c r="AH3" s="1153"/>
      <c r="AI3" s="119" t="s">
        <v>84</v>
      </c>
      <c r="AJ3" s="1152">
        <v>202401</v>
      </c>
      <c r="AK3" s="1153"/>
      <c r="AL3" s="1146">
        <v>202402</v>
      </c>
      <c r="AM3" s="1147"/>
      <c r="AN3" s="1146">
        <v>202403</v>
      </c>
      <c r="AO3" s="1147"/>
      <c r="AP3" s="1146">
        <v>202404</v>
      </c>
      <c r="AQ3" s="1147"/>
      <c r="AR3" s="1146">
        <v>202405</v>
      </c>
      <c r="AS3" s="1147"/>
      <c r="AT3" s="1146">
        <v>202406</v>
      </c>
      <c r="AU3" s="1147"/>
      <c r="AV3" s="1146">
        <v>202407</v>
      </c>
      <c r="AW3" s="1147"/>
      <c r="AX3" s="1146">
        <v>202408</v>
      </c>
      <c r="AY3" s="1147"/>
      <c r="AZ3" s="1146">
        <v>202409</v>
      </c>
      <c r="BA3" s="1147"/>
      <c r="BB3" s="1146">
        <v>202410</v>
      </c>
      <c r="BC3" s="1147"/>
      <c r="BD3" s="1146">
        <v>202411</v>
      </c>
      <c r="BE3" s="1147"/>
      <c r="BF3" s="1146">
        <v>202412</v>
      </c>
      <c r="BG3" s="1147"/>
      <c r="BH3" s="52" t="s">
        <v>85</v>
      </c>
      <c r="BI3" s="1148">
        <v>202501</v>
      </c>
      <c r="BJ3" s="1149"/>
      <c r="BK3" s="1143">
        <v>202502</v>
      </c>
      <c r="BL3" s="1144"/>
      <c r="BM3" s="1145">
        <v>202503</v>
      </c>
      <c r="BN3" s="1144"/>
      <c r="BO3" s="1145" t="s">
        <v>86</v>
      </c>
      <c r="BP3" s="1144"/>
      <c r="BQ3" s="1143" t="s">
        <v>87</v>
      </c>
      <c r="BR3" s="1144"/>
      <c r="BS3" s="1145" t="s">
        <v>88</v>
      </c>
      <c r="BT3" s="1144"/>
      <c r="BU3" s="1145" t="s">
        <v>89</v>
      </c>
      <c r="BV3" s="1144"/>
      <c r="BW3" s="1145" t="s">
        <v>90</v>
      </c>
      <c r="BX3" s="1144"/>
      <c r="BY3" s="1145" t="s">
        <v>91</v>
      </c>
      <c r="BZ3" s="1144"/>
      <c r="CA3" s="1150" t="s">
        <v>92</v>
      </c>
      <c r="CB3" s="1151"/>
      <c r="CC3" s="1054" t="s">
        <v>150</v>
      </c>
      <c r="CD3" s="1141" t="s">
        <v>30</v>
      </c>
      <c r="CE3" s="1142"/>
    </row>
    <row r="4" spans="1:83" ht="35.1" customHeight="1" thickTop="1" thickBot="1" x14ac:dyDescent="0.2">
      <c r="B4" s="1119" t="s">
        <v>93</v>
      </c>
      <c r="C4" s="1120"/>
      <c r="D4" s="459">
        <v>8973988</v>
      </c>
      <c r="E4" s="459">
        <v>9007511</v>
      </c>
      <c r="F4" s="459">
        <v>8885573</v>
      </c>
      <c r="G4" s="460">
        <v>9053517</v>
      </c>
      <c r="H4" s="461">
        <v>7909488</v>
      </c>
      <c r="I4" s="462">
        <v>8583258</v>
      </c>
      <c r="J4" s="463">
        <v>9026713</v>
      </c>
      <c r="K4" s="515">
        <v>689090</v>
      </c>
      <c r="L4" s="541">
        <v>108.7723119858062</v>
      </c>
      <c r="M4" s="516">
        <v>757189</v>
      </c>
      <c r="N4" s="556">
        <v>102.19826643739658</v>
      </c>
      <c r="O4" s="516">
        <v>899683</v>
      </c>
      <c r="P4" s="556">
        <v>103.810255682441</v>
      </c>
      <c r="Q4" s="516">
        <v>787798</v>
      </c>
      <c r="R4" s="556">
        <v>113.79348697467158</v>
      </c>
      <c r="S4" s="516">
        <v>847005</v>
      </c>
      <c r="T4" s="556">
        <v>133.40573216004182</v>
      </c>
      <c r="U4" s="516">
        <v>914079</v>
      </c>
      <c r="V4" s="556">
        <v>114.77002777345299</v>
      </c>
      <c r="W4" s="516">
        <v>809395</v>
      </c>
      <c r="X4" s="556">
        <v>114.56291303553962</v>
      </c>
      <c r="Y4" s="516">
        <v>798769</v>
      </c>
      <c r="Z4" s="556">
        <v>104.08674927385337</v>
      </c>
      <c r="AA4" s="516">
        <v>900919</v>
      </c>
      <c r="AB4" s="556">
        <v>101.47449731254252</v>
      </c>
      <c r="AC4" s="516">
        <v>900283</v>
      </c>
      <c r="AD4" s="574">
        <v>116.6889170006377</v>
      </c>
      <c r="AE4" s="516">
        <v>926571</v>
      </c>
      <c r="AF4" s="556">
        <v>111.19603685209121</v>
      </c>
      <c r="AG4" s="516">
        <v>802390</v>
      </c>
      <c r="AH4" s="541">
        <v>115.37991438427571</v>
      </c>
      <c r="AI4" s="462">
        <v>10033171</v>
      </c>
      <c r="AJ4" s="515">
        <v>740292</v>
      </c>
      <c r="AK4" s="541">
        <v>107.43037919575092</v>
      </c>
      <c r="AL4" s="516">
        <v>737121</v>
      </c>
      <c r="AM4" s="556">
        <v>97.349670954015437</v>
      </c>
      <c r="AN4" s="516">
        <v>806988</v>
      </c>
      <c r="AO4" s="556">
        <v>89.696926584141295</v>
      </c>
      <c r="AP4" s="516">
        <v>756176</v>
      </c>
      <c r="AQ4" s="556">
        <v>95.986026874909555</v>
      </c>
      <c r="AR4" s="516">
        <v>812114</v>
      </c>
      <c r="AS4" s="556">
        <v>95.880661861500229</v>
      </c>
      <c r="AT4" s="516">
        <v>795807</v>
      </c>
      <c r="AU4" s="556">
        <v>87.061074589833041</v>
      </c>
      <c r="AV4" s="516">
        <v>804494</v>
      </c>
      <c r="AW4" s="556">
        <v>99.394486004979029</v>
      </c>
      <c r="AX4" s="516">
        <v>709416</v>
      </c>
      <c r="AY4" s="556">
        <v>88.813662022437029</v>
      </c>
      <c r="AZ4" s="516">
        <v>826473</v>
      </c>
      <c r="BA4" s="574">
        <v>91.736660010500387</v>
      </c>
      <c r="BB4" s="516">
        <v>893103</v>
      </c>
      <c r="BC4" s="556">
        <v>99.202473000156616</v>
      </c>
      <c r="BD4" s="516">
        <v>869180</v>
      </c>
      <c r="BE4" s="556">
        <v>93.806087175186789</v>
      </c>
      <c r="BF4" s="516">
        <v>770712</v>
      </c>
      <c r="BG4" s="556">
        <v>96.052044517005442</v>
      </c>
      <c r="BH4" s="589">
        <v>9521876</v>
      </c>
      <c r="BI4" s="601">
        <v>781729</v>
      </c>
      <c r="BJ4" s="556">
        <v>105.59738589637601</v>
      </c>
      <c r="BK4" s="516">
        <v>779790</v>
      </c>
      <c r="BL4" s="556">
        <v>105.78860187133456</v>
      </c>
      <c r="BM4" s="516">
        <v>880476</v>
      </c>
      <c r="BN4" s="626">
        <v>109.1064551145742</v>
      </c>
      <c r="BO4" s="602">
        <v>814787</v>
      </c>
      <c r="BP4" s="556">
        <v>107.7509733183809</v>
      </c>
      <c r="BQ4" s="516">
        <v>806677</v>
      </c>
      <c r="BR4" s="556">
        <v>99.330512711269606</v>
      </c>
      <c r="BS4" s="516">
        <v>854565</v>
      </c>
      <c r="BT4" s="626">
        <v>107.38344849944772</v>
      </c>
      <c r="BU4" s="516">
        <v>846771</v>
      </c>
      <c r="BV4" s="626">
        <v>105.25510445074792</v>
      </c>
      <c r="BW4" s="516">
        <v>744176</v>
      </c>
      <c r="BX4" s="626">
        <v>104.8998049099541</v>
      </c>
      <c r="BY4" s="516">
        <v>918146</v>
      </c>
      <c r="BZ4" s="626">
        <v>111.09207439323487</v>
      </c>
      <c r="CA4" s="996">
        <v>926987</v>
      </c>
      <c r="CB4" s="1055">
        <v>103.79396329426729</v>
      </c>
      <c r="CC4" s="1059" t="s">
        <v>151</v>
      </c>
      <c r="CD4" s="1053">
        <v>8354104</v>
      </c>
      <c r="CE4" s="651">
        <v>105.98986245087532</v>
      </c>
    </row>
    <row r="5" spans="1:83" ht="35.1" customHeight="1" thickTop="1" thickBot="1" x14ac:dyDescent="0.2">
      <c r="A5" s="53"/>
      <c r="B5" s="1132" t="s">
        <v>94</v>
      </c>
      <c r="C5" s="1133"/>
      <c r="D5" s="464">
        <v>5807650</v>
      </c>
      <c r="E5" s="464">
        <v>5817955</v>
      </c>
      <c r="F5" s="464">
        <v>5746822</v>
      </c>
      <c r="G5" s="218">
        <v>5637653</v>
      </c>
      <c r="H5" s="465">
        <v>4986883</v>
      </c>
      <c r="I5" s="466">
        <v>5705296</v>
      </c>
      <c r="J5" s="466">
        <v>6370704</v>
      </c>
      <c r="K5" s="517">
        <v>477518</v>
      </c>
      <c r="L5" s="542">
        <v>101.4105624410673</v>
      </c>
      <c r="M5" s="518">
        <v>474318</v>
      </c>
      <c r="N5" s="557">
        <v>97.267268745232187</v>
      </c>
      <c r="O5" s="518">
        <v>584327</v>
      </c>
      <c r="P5" s="557">
        <v>96.598622586799195</v>
      </c>
      <c r="Q5" s="518">
        <v>514736</v>
      </c>
      <c r="R5" s="557">
        <v>114.67118160755658</v>
      </c>
      <c r="S5" s="518">
        <v>598718</v>
      </c>
      <c r="T5" s="557">
        <v>122.01179934991492</v>
      </c>
      <c r="U5" s="518">
        <v>601214</v>
      </c>
      <c r="V5" s="557">
        <v>101.88841681763721</v>
      </c>
      <c r="W5" s="518">
        <v>500709</v>
      </c>
      <c r="X5" s="557">
        <v>103.30499907157152</v>
      </c>
      <c r="Y5" s="518">
        <v>560050</v>
      </c>
      <c r="Z5" s="557">
        <v>98.018968477463773</v>
      </c>
      <c r="AA5" s="518">
        <v>589999</v>
      </c>
      <c r="AB5" s="557">
        <v>96.369950165217574</v>
      </c>
      <c r="AC5" s="518">
        <v>617588</v>
      </c>
      <c r="AD5" s="575">
        <v>108.6585440950077</v>
      </c>
      <c r="AE5" s="518">
        <v>611654</v>
      </c>
      <c r="AF5" s="557">
        <v>107.85589213952316</v>
      </c>
      <c r="AG5" s="518">
        <v>531588</v>
      </c>
      <c r="AH5" s="542">
        <v>112.18108072746304</v>
      </c>
      <c r="AI5" s="466">
        <v>6662419</v>
      </c>
      <c r="AJ5" s="517">
        <v>522817</v>
      </c>
      <c r="AK5" s="542">
        <v>109.48634397027965</v>
      </c>
      <c r="AL5" s="518">
        <v>490674</v>
      </c>
      <c r="AM5" s="557">
        <v>103.44831948186659</v>
      </c>
      <c r="AN5" s="518">
        <v>523307</v>
      </c>
      <c r="AO5" s="557">
        <v>89.557217106175131</v>
      </c>
      <c r="AP5" s="518">
        <v>504687</v>
      </c>
      <c r="AQ5" s="557">
        <v>98.047737092412419</v>
      </c>
      <c r="AR5" s="518">
        <v>556800</v>
      </c>
      <c r="AS5" s="557">
        <v>92.998707237798101</v>
      </c>
      <c r="AT5" s="518">
        <v>541797</v>
      </c>
      <c r="AU5" s="557">
        <v>90.117162940317414</v>
      </c>
      <c r="AV5" s="518">
        <v>495376</v>
      </c>
      <c r="AW5" s="557">
        <v>98.93491029719857</v>
      </c>
      <c r="AX5" s="518">
        <v>523736</v>
      </c>
      <c r="AY5" s="557">
        <v>93.515936077135976</v>
      </c>
      <c r="AZ5" s="518">
        <v>548558</v>
      </c>
      <c r="BA5" s="575">
        <v>92.976089789982694</v>
      </c>
      <c r="BB5" s="518">
        <v>587044</v>
      </c>
      <c r="BC5" s="557">
        <v>95.054308050026876</v>
      </c>
      <c r="BD5" s="518">
        <v>583419</v>
      </c>
      <c r="BE5" s="557">
        <v>95.383828111971809</v>
      </c>
      <c r="BF5" s="518">
        <v>515310</v>
      </c>
      <c r="BG5" s="557">
        <v>96.93785412763269</v>
      </c>
      <c r="BH5" s="465">
        <v>6393525</v>
      </c>
      <c r="BI5" s="603">
        <v>515730</v>
      </c>
      <c r="BJ5" s="557">
        <v>98.644458768555737</v>
      </c>
      <c r="BK5" s="518">
        <v>493418</v>
      </c>
      <c r="BL5" s="557">
        <v>100.55923077236616</v>
      </c>
      <c r="BM5" s="518">
        <v>577175</v>
      </c>
      <c r="BN5" s="627">
        <v>110.29376637423157</v>
      </c>
      <c r="BO5" s="604">
        <v>545830</v>
      </c>
      <c r="BP5" s="557">
        <v>108.1521814510776</v>
      </c>
      <c r="BQ5" s="518">
        <v>565107</v>
      </c>
      <c r="BR5" s="557">
        <v>101.49191810344828</v>
      </c>
      <c r="BS5" s="518">
        <v>581127</v>
      </c>
      <c r="BT5" s="627">
        <v>107.25917640739982</v>
      </c>
      <c r="BU5" s="518">
        <v>554730</v>
      </c>
      <c r="BV5" s="627">
        <v>111.98160589128258</v>
      </c>
      <c r="BW5" s="518">
        <v>536186</v>
      </c>
      <c r="BX5" s="627">
        <v>102.3771518474957</v>
      </c>
      <c r="BY5" s="518">
        <v>616520</v>
      </c>
      <c r="BZ5" s="627">
        <v>112.3892095275249</v>
      </c>
      <c r="CA5" s="998">
        <v>600155</v>
      </c>
      <c r="CB5" s="1056">
        <v>102.23339306764059</v>
      </c>
      <c r="CC5" s="1057"/>
      <c r="CD5" s="639">
        <v>5585978</v>
      </c>
      <c r="CE5" s="652">
        <v>105.49939978801828</v>
      </c>
    </row>
    <row r="6" spans="1:83" ht="20.100000000000001" customHeight="1" thickBot="1" x14ac:dyDescent="0.2">
      <c r="A6" s="54"/>
      <c r="B6" s="55" t="s">
        <v>33</v>
      </c>
      <c r="C6" s="56"/>
      <c r="D6" s="464">
        <v>2124725</v>
      </c>
      <c r="E6" s="464">
        <v>1983795</v>
      </c>
      <c r="F6" s="464">
        <v>1928982</v>
      </c>
      <c r="G6" s="235">
        <v>1855805</v>
      </c>
      <c r="H6" s="467">
        <v>1600387</v>
      </c>
      <c r="I6" s="468">
        <v>1794120</v>
      </c>
      <c r="J6" s="468">
        <v>1830840</v>
      </c>
      <c r="K6" s="519">
        <v>141692</v>
      </c>
      <c r="L6" s="541">
        <v>106.48889957762779</v>
      </c>
      <c r="M6" s="520">
        <v>149210</v>
      </c>
      <c r="N6" s="556">
        <v>110.24174719981086</v>
      </c>
      <c r="O6" s="520">
        <v>168138</v>
      </c>
      <c r="P6" s="556">
        <v>93.935517031392294</v>
      </c>
      <c r="Q6" s="520">
        <v>162346</v>
      </c>
      <c r="R6" s="556">
        <v>106.00803160403541</v>
      </c>
      <c r="S6" s="520">
        <v>191052</v>
      </c>
      <c r="T6" s="556">
        <v>125.09952854897853</v>
      </c>
      <c r="U6" s="520">
        <v>185499</v>
      </c>
      <c r="V6" s="556">
        <v>112.78043264144748</v>
      </c>
      <c r="W6" s="520">
        <v>121997</v>
      </c>
      <c r="X6" s="556">
        <v>102.54261506909188</v>
      </c>
      <c r="Y6" s="520">
        <v>200719</v>
      </c>
      <c r="Z6" s="556">
        <v>105.74286948550717</v>
      </c>
      <c r="AA6" s="520">
        <v>182766</v>
      </c>
      <c r="AB6" s="556">
        <v>104.98845371721373</v>
      </c>
      <c r="AC6" s="520">
        <v>200467</v>
      </c>
      <c r="AD6" s="574">
        <v>122.48767283992106</v>
      </c>
      <c r="AE6" s="520">
        <v>174327</v>
      </c>
      <c r="AF6" s="556">
        <v>115.06276979129539</v>
      </c>
      <c r="AG6" s="520">
        <v>127103</v>
      </c>
      <c r="AH6" s="541">
        <v>110.46959333200066</v>
      </c>
      <c r="AI6" s="468">
        <v>2005316</v>
      </c>
      <c r="AJ6" s="519">
        <v>172935</v>
      </c>
      <c r="AK6" s="541">
        <v>122.04993930497135</v>
      </c>
      <c r="AL6" s="520">
        <v>177047</v>
      </c>
      <c r="AM6" s="556">
        <v>118.65625628309095</v>
      </c>
      <c r="AN6" s="520">
        <v>177539</v>
      </c>
      <c r="AO6" s="556">
        <v>105.5912405286134</v>
      </c>
      <c r="AP6" s="520">
        <v>187866</v>
      </c>
      <c r="AQ6" s="556">
        <v>115.71951264583052</v>
      </c>
      <c r="AR6" s="520">
        <v>192571</v>
      </c>
      <c r="AS6" s="556">
        <v>100.79507149885896</v>
      </c>
      <c r="AT6" s="520">
        <v>174010</v>
      </c>
      <c r="AU6" s="556">
        <v>93.806435614208155</v>
      </c>
      <c r="AV6" s="520">
        <v>129530</v>
      </c>
      <c r="AW6" s="556">
        <v>106.17474200185251</v>
      </c>
      <c r="AX6" s="520">
        <v>177924</v>
      </c>
      <c r="AY6" s="556">
        <v>88.643327238577314</v>
      </c>
      <c r="AZ6" s="520">
        <v>164730</v>
      </c>
      <c r="BA6" s="574">
        <v>90.131643741177243</v>
      </c>
      <c r="BB6" s="520">
        <v>186035</v>
      </c>
      <c r="BC6" s="556">
        <v>92.800810108396888</v>
      </c>
      <c r="BD6" s="520">
        <v>172867</v>
      </c>
      <c r="BE6" s="556">
        <v>99.162493474906356</v>
      </c>
      <c r="BF6" s="520">
        <v>135748</v>
      </c>
      <c r="BG6" s="556">
        <v>106.80157037992808</v>
      </c>
      <c r="BH6" s="467">
        <v>2048802</v>
      </c>
      <c r="BI6" s="605">
        <v>178541</v>
      </c>
      <c r="BJ6" s="556">
        <v>103.24168040015034</v>
      </c>
      <c r="BK6" s="520">
        <v>175122</v>
      </c>
      <c r="BL6" s="556">
        <v>98.912718091806127</v>
      </c>
      <c r="BM6" s="520">
        <v>199577</v>
      </c>
      <c r="BN6" s="626">
        <v>112.41304727412005</v>
      </c>
      <c r="BO6" s="606">
        <v>204944</v>
      </c>
      <c r="BP6" s="556">
        <v>109.09052196778555</v>
      </c>
      <c r="BQ6" s="520">
        <v>194219</v>
      </c>
      <c r="BR6" s="556">
        <v>100.85578825472163</v>
      </c>
      <c r="BS6" s="520">
        <v>191562</v>
      </c>
      <c r="BT6" s="626">
        <v>110.08677662203321</v>
      </c>
      <c r="BU6" s="520">
        <v>158452</v>
      </c>
      <c r="BV6" s="626">
        <v>122.3284181270748</v>
      </c>
      <c r="BW6" s="520">
        <v>197825</v>
      </c>
      <c r="BX6" s="626">
        <v>111.18511274476744</v>
      </c>
      <c r="BY6" s="520">
        <v>197341</v>
      </c>
      <c r="BZ6" s="626">
        <v>119.79663692102227</v>
      </c>
      <c r="CA6" s="999">
        <v>215102</v>
      </c>
      <c r="CB6" s="997">
        <v>115.6244792646545</v>
      </c>
      <c r="CC6" s="1130" t="s">
        <v>143</v>
      </c>
      <c r="CD6" s="640">
        <v>1912685</v>
      </c>
      <c r="CE6" s="653">
        <v>109.91261283988445</v>
      </c>
    </row>
    <row r="7" spans="1:83" ht="20.100000000000001" customHeight="1" x14ac:dyDescent="0.15">
      <c r="B7" s="57"/>
      <c r="C7" s="58" t="s">
        <v>95</v>
      </c>
      <c r="D7" s="469">
        <v>1382246</v>
      </c>
      <c r="E7" s="469">
        <v>1263546</v>
      </c>
      <c r="F7" s="469">
        <v>1241616</v>
      </c>
      <c r="G7" s="470">
        <v>1194824</v>
      </c>
      <c r="H7" s="471">
        <v>1003753</v>
      </c>
      <c r="I7" s="472">
        <v>1144722</v>
      </c>
      <c r="J7" s="472">
        <v>1129988</v>
      </c>
      <c r="K7" s="521">
        <v>79328</v>
      </c>
      <c r="L7" s="543">
        <v>99.857756070542919</v>
      </c>
      <c r="M7" s="522">
        <v>90795</v>
      </c>
      <c r="N7" s="558">
        <v>108.4106458430347</v>
      </c>
      <c r="O7" s="522">
        <v>101546</v>
      </c>
      <c r="P7" s="558">
        <v>89.520686220059417</v>
      </c>
      <c r="Q7" s="522">
        <v>102212</v>
      </c>
      <c r="R7" s="558">
        <v>108.2708359815262</v>
      </c>
      <c r="S7" s="522">
        <v>115228</v>
      </c>
      <c r="T7" s="558">
        <v>125.11726893676165</v>
      </c>
      <c r="U7" s="522">
        <v>110482</v>
      </c>
      <c r="V7" s="558">
        <v>109.88750857858982</v>
      </c>
      <c r="W7" s="522">
        <v>67577</v>
      </c>
      <c r="X7" s="558">
        <v>95.469315099457503</v>
      </c>
      <c r="Y7" s="522">
        <v>123914</v>
      </c>
      <c r="Z7" s="558">
        <v>103.031562842984</v>
      </c>
      <c r="AA7" s="522">
        <v>111453</v>
      </c>
      <c r="AB7" s="558">
        <v>104.80816249764906</v>
      </c>
      <c r="AC7" s="522">
        <v>124581</v>
      </c>
      <c r="AD7" s="576">
        <v>118.09744999526022</v>
      </c>
      <c r="AE7" s="522">
        <v>112293</v>
      </c>
      <c r="AF7" s="558">
        <v>123.1620510008226</v>
      </c>
      <c r="AG7" s="522">
        <v>90107</v>
      </c>
      <c r="AH7" s="543">
        <v>124.68968380267074</v>
      </c>
      <c r="AI7" s="472">
        <v>1229516</v>
      </c>
      <c r="AJ7" s="521">
        <v>113161</v>
      </c>
      <c r="AK7" s="543">
        <v>142.64950584913271</v>
      </c>
      <c r="AL7" s="522">
        <v>120589</v>
      </c>
      <c r="AM7" s="558">
        <v>132.81458230078749</v>
      </c>
      <c r="AN7" s="522">
        <v>118846</v>
      </c>
      <c r="AO7" s="558">
        <v>117.03661394835838</v>
      </c>
      <c r="AP7" s="522">
        <v>120170</v>
      </c>
      <c r="AQ7" s="558">
        <v>117.56936563221541</v>
      </c>
      <c r="AR7" s="522">
        <v>122756</v>
      </c>
      <c r="AS7" s="558">
        <v>106.53313430763356</v>
      </c>
      <c r="AT7" s="522">
        <v>109285</v>
      </c>
      <c r="AU7" s="558">
        <v>98.916565594395465</v>
      </c>
      <c r="AV7" s="522">
        <v>74055</v>
      </c>
      <c r="AW7" s="558">
        <v>109.58610178019148</v>
      </c>
      <c r="AX7" s="522">
        <v>105949</v>
      </c>
      <c r="AY7" s="558">
        <v>85.502041738625181</v>
      </c>
      <c r="AZ7" s="522">
        <v>96262</v>
      </c>
      <c r="BA7" s="576">
        <v>86.370039388800663</v>
      </c>
      <c r="BB7" s="522">
        <v>108624</v>
      </c>
      <c r="BC7" s="558">
        <v>87.191465793339276</v>
      </c>
      <c r="BD7" s="522">
        <v>99021</v>
      </c>
      <c r="BE7" s="558">
        <v>88.180919558654594</v>
      </c>
      <c r="BF7" s="522">
        <v>81488</v>
      </c>
      <c r="BG7" s="558">
        <v>90.434705405795341</v>
      </c>
      <c r="BH7" s="471">
        <v>1270206</v>
      </c>
      <c r="BI7" s="607">
        <v>102336</v>
      </c>
      <c r="BJ7" s="558">
        <v>90.433983439524212</v>
      </c>
      <c r="BK7" s="522">
        <v>107379</v>
      </c>
      <c r="BL7" s="558">
        <v>89.045435321629668</v>
      </c>
      <c r="BM7" s="522">
        <v>123579</v>
      </c>
      <c r="BN7" s="628">
        <v>103.98246470221967</v>
      </c>
      <c r="BO7" s="608">
        <v>129414</v>
      </c>
      <c r="BP7" s="558">
        <v>107.6924357160689</v>
      </c>
      <c r="BQ7" s="522">
        <v>120539</v>
      </c>
      <c r="BR7" s="558">
        <v>98.193978298413114</v>
      </c>
      <c r="BS7" s="522">
        <v>121786</v>
      </c>
      <c r="BT7" s="628">
        <v>111.43889829345291</v>
      </c>
      <c r="BU7" s="522">
        <v>95145</v>
      </c>
      <c r="BV7" s="628">
        <v>128.47883329957463</v>
      </c>
      <c r="BW7" s="522">
        <v>126081</v>
      </c>
      <c r="BX7" s="628">
        <v>119.00159510707982</v>
      </c>
      <c r="BY7" s="522">
        <v>123649</v>
      </c>
      <c r="BZ7" s="628">
        <v>128.45047890133179</v>
      </c>
      <c r="CA7" s="1000">
        <v>137262</v>
      </c>
      <c r="CB7" s="1001">
        <v>126.36433937251437</v>
      </c>
      <c r="CC7" s="1130"/>
      <c r="CD7" s="641">
        <v>1187170</v>
      </c>
      <c r="CE7" s="918">
        <v>108.94496359997321</v>
      </c>
    </row>
    <row r="8" spans="1:83" ht="20.100000000000001" customHeight="1" x14ac:dyDescent="0.15">
      <c r="B8" s="59"/>
      <c r="C8" s="60" t="s">
        <v>35</v>
      </c>
      <c r="D8" s="473">
        <v>601716</v>
      </c>
      <c r="E8" s="473">
        <v>571535</v>
      </c>
      <c r="F8" s="473">
        <v>497354</v>
      </c>
      <c r="G8" s="474">
        <v>467998</v>
      </c>
      <c r="H8" s="475">
        <v>427320</v>
      </c>
      <c r="I8" s="476">
        <v>427056</v>
      </c>
      <c r="J8" s="476">
        <v>433077</v>
      </c>
      <c r="K8" s="523">
        <v>38662</v>
      </c>
      <c r="L8" s="544">
        <v>119.44144088479717</v>
      </c>
      <c r="M8" s="524">
        <v>37849</v>
      </c>
      <c r="N8" s="548">
        <v>138.06449259502443</v>
      </c>
      <c r="O8" s="524">
        <v>46180</v>
      </c>
      <c r="P8" s="548">
        <v>110.82047467063425</v>
      </c>
      <c r="Q8" s="524">
        <v>36245</v>
      </c>
      <c r="R8" s="548">
        <v>92.57509194932571</v>
      </c>
      <c r="S8" s="524">
        <v>48231</v>
      </c>
      <c r="T8" s="548">
        <v>145.44495039353458</v>
      </c>
      <c r="U8" s="524">
        <v>49671</v>
      </c>
      <c r="V8" s="548">
        <v>117.4949733885275</v>
      </c>
      <c r="W8" s="524">
        <v>34557</v>
      </c>
      <c r="X8" s="548">
        <v>115.3053053053053</v>
      </c>
      <c r="Y8" s="524">
        <v>51077</v>
      </c>
      <c r="Z8" s="548">
        <v>112.6358965311928</v>
      </c>
      <c r="AA8" s="524">
        <v>46495</v>
      </c>
      <c r="AB8" s="548">
        <v>108.01235887190448</v>
      </c>
      <c r="AC8" s="524">
        <v>49313</v>
      </c>
      <c r="AD8" s="577">
        <v>154.74143341282792</v>
      </c>
      <c r="AE8" s="524">
        <v>52087</v>
      </c>
      <c r="AF8" s="548">
        <v>132.50655066269812</v>
      </c>
      <c r="AG8" s="524">
        <v>35420</v>
      </c>
      <c r="AH8" s="544">
        <v>128.82342244044372</v>
      </c>
      <c r="AI8" s="476">
        <v>525787</v>
      </c>
      <c r="AJ8" s="523">
        <v>52047</v>
      </c>
      <c r="AK8" s="544">
        <v>134.62055765350991</v>
      </c>
      <c r="AL8" s="524">
        <v>44005</v>
      </c>
      <c r="AM8" s="548">
        <v>116.26463050542948</v>
      </c>
      <c r="AN8" s="524">
        <v>42543</v>
      </c>
      <c r="AO8" s="548">
        <v>92.124296232135123</v>
      </c>
      <c r="AP8" s="524">
        <v>46235</v>
      </c>
      <c r="AQ8" s="548">
        <v>127.56242240309008</v>
      </c>
      <c r="AR8" s="524">
        <v>46083</v>
      </c>
      <c r="AS8" s="548">
        <v>95.546432792187602</v>
      </c>
      <c r="AT8" s="524">
        <v>42983</v>
      </c>
      <c r="AU8" s="548">
        <v>86.535402951420352</v>
      </c>
      <c r="AV8" s="524">
        <v>35284</v>
      </c>
      <c r="AW8" s="548">
        <v>102.1037705819371</v>
      </c>
      <c r="AX8" s="524">
        <v>45475</v>
      </c>
      <c r="AY8" s="548">
        <v>89.032245433365304</v>
      </c>
      <c r="AZ8" s="524">
        <v>43865</v>
      </c>
      <c r="BA8" s="577">
        <v>94.343477793311109</v>
      </c>
      <c r="BB8" s="524">
        <v>50299</v>
      </c>
      <c r="BC8" s="548">
        <v>101.99947275566281</v>
      </c>
      <c r="BD8" s="524">
        <v>49008</v>
      </c>
      <c r="BE8" s="548">
        <v>94.088736152974832</v>
      </c>
      <c r="BF8" s="524">
        <v>35760</v>
      </c>
      <c r="BG8" s="548">
        <v>100.95990965556183</v>
      </c>
      <c r="BH8" s="475">
        <v>533587</v>
      </c>
      <c r="BI8" s="609">
        <v>49696</v>
      </c>
      <c r="BJ8" s="548">
        <v>95.48292889119449</v>
      </c>
      <c r="BK8" s="524">
        <v>43067</v>
      </c>
      <c r="BL8" s="548">
        <v>97.86842404272241</v>
      </c>
      <c r="BM8" s="524">
        <v>48718</v>
      </c>
      <c r="BN8" s="570">
        <v>114.51472627694332</v>
      </c>
      <c r="BO8" s="610">
        <v>48274</v>
      </c>
      <c r="BP8" s="548">
        <v>104.41007894452254</v>
      </c>
      <c r="BQ8" s="524">
        <v>46226</v>
      </c>
      <c r="BR8" s="548">
        <v>100.31030965865936</v>
      </c>
      <c r="BS8" s="524">
        <v>42668</v>
      </c>
      <c r="BT8" s="570">
        <v>99.267152129911835</v>
      </c>
      <c r="BU8" s="524">
        <v>40426</v>
      </c>
      <c r="BV8" s="570">
        <v>114.57317764425802</v>
      </c>
      <c r="BW8" s="524">
        <v>44170</v>
      </c>
      <c r="BX8" s="570">
        <v>97.130291368884002</v>
      </c>
      <c r="BY8" s="524">
        <v>48195</v>
      </c>
      <c r="BZ8" s="570">
        <v>109.87119571412288</v>
      </c>
      <c r="CA8" s="1002">
        <v>49567</v>
      </c>
      <c r="CB8" s="1003">
        <v>98.54470267798564</v>
      </c>
      <c r="CC8" s="1130"/>
      <c r="CD8" s="642">
        <v>461007</v>
      </c>
      <c r="CE8" s="655">
        <v>102.71557131048374</v>
      </c>
    </row>
    <row r="9" spans="1:83" ht="20.100000000000001" customHeight="1" thickBot="1" x14ac:dyDescent="0.2">
      <c r="B9" s="61"/>
      <c r="C9" s="62" t="s">
        <v>36</v>
      </c>
      <c r="D9" s="477">
        <v>140763</v>
      </c>
      <c r="E9" s="477">
        <v>148714</v>
      </c>
      <c r="F9" s="477">
        <v>190012</v>
      </c>
      <c r="G9" s="478">
        <v>192983</v>
      </c>
      <c r="H9" s="479">
        <v>169314</v>
      </c>
      <c r="I9" s="480">
        <v>222342</v>
      </c>
      <c r="J9" s="480">
        <v>267775</v>
      </c>
      <c r="K9" s="525">
        <v>23702</v>
      </c>
      <c r="L9" s="545">
        <v>111.54932228915662</v>
      </c>
      <c r="M9" s="526">
        <v>20566</v>
      </c>
      <c r="N9" s="559">
        <v>85.043212173841127</v>
      </c>
      <c r="O9" s="526">
        <v>20412</v>
      </c>
      <c r="P9" s="559">
        <v>85.445183975888483</v>
      </c>
      <c r="Q9" s="526">
        <v>23889</v>
      </c>
      <c r="R9" s="559">
        <v>121.95109500229722</v>
      </c>
      <c r="S9" s="526">
        <v>27593</v>
      </c>
      <c r="T9" s="559">
        <v>100.47336416269161</v>
      </c>
      <c r="U9" s="526">
        <v>25346</v>
      </c>
      <c r="V9" s="559">
        <v>117.00673991321207</v>
      </c>
      <c r="W9" s="526">
        <v>19863</v>
      </c>
      <c r="X9" s="559">
        <v>109.02953123284664</v>
      </c>
      <c r="Y9" s="526">
        <v>25728</v>
      </c>
      <c r="Z9" s="559">
        <v>106.30087179275296</v>
      </c>
      <c r="AA9" s="526">
        <v>24818</v>
      </c>
      <c r="AB9" s="559">
        <v>100.49400712666019</v>
      </c>
      <c r="AC9" s="526">
        <v>26573</v>
      </c>
      <c r="AD9" s="578">
        <v>101.01881771526327</v>
      </c>
      <c r="AE9" s="526">
        <v>9947</v>
      </c>
      <c r="AF9" s="559">
        <v>47.317096375225951</v>
      </c>
      <c r="AG9" s="526">
        <v>1576</v>
      </c>
      <c r="AH9" s="545">
        <v>10.30267372687455</v>
      </c>
      <c r="AI9" s="480">
        <v>250013</v>
      </c>
      <c r="AJ9" s="525">
        <v>7727</v>
      </c>
      <c r="AK9" s="545">
        <v>32.600624419880184</v>
      </c>
      <c r="AL9" s="526">
        <v>12453</v>
      </c>
      <c r="AM9" s="559">
        <v>60.551395507147717</v>
      </c>
      <c r="AN9" s="526">
        <v>16150</v>
      </c>
      <c r="AO9" s="559">
        <v>79.120125416421715</v>
      </c>
      <c r="AP9" s="526">
        <v>21461</v>
      </c>
      <c r="AQ9" s="559">
        <v>89.836326342668173</v>
      </c>
      <c r="AR9" s="526">
        <v>23732</v>
      </c>
      <c r="AS9" s="559">
        <v>86.007320697278303</v>
      </c>
      <c r="AT9" s="526">
        <v>21742</v>
      </c>
      <c r="AU9" s="559">
        <v>85.780793813619511</v>
      </c>
      <c r="AV9" s="526">
        <v>20191</v>
      </c>
      <c r="AW9" s="559">
        <v>101.65131148366309</v>
      </c>
      <c r="AX9" s="526">
        <v>26500</v>
      </c>
      <c r="AY9" s="559">
        <v>103.00062189054727</v>
      </c>
      <c r="AZ9" s="526">
        <v>24603</v>
      </c>
      <c r="BA9" s="578">
        <v>99.133693287130313</v>
      </c>
      <c r="BB9" s="526">
        <v>27112</v>
      </c>
      <c r="BC9" s="559">
        <v>102.02837466601437</v>
      </c>
      <c r="BD9" s="526">
        <v>24838</v>
      </c>
      <c r="BE9" s="559">
        <v>249.70342816929727</v>
      </c>
      <c r="BF9" s="526">
        <v>18500</v>
      </c>
      <c r="BG9" s="559">
        <v>1173.8578680203045</v>
      </c>
      <c r="BH9" s="479">
        <v>245009</v>
      </c>
      <c r="BI9" s="611">
        <v>26509</v>
      </c>
      <c r="BJ9" s="559">
        <v>343.06975540313192</v>
      </c>
      <c r="BK9" s="526">
        <v>24676</v>
      </c>
      <c r="BL9" s="559">
        <v>198.15305548863728</v>
      </c>
      <c r="BM9" s="526">
        <v>27280</v>
      </c>
      <c r="BN9" s="629">
        <v>168.91640866873067</v>
      </c>
      <c r="BO9" s="612">
        <v>27256</v>
      </c>
      <c r="BP9" s="559">
        <v>127.00246959601138</v>
      </c>
      <c r="BQ9" s="526">
        <v>27454</v>
      </c>
      <c r="BR9" s="559">
        <v>115.68346536322265</v>
      </c>
      <c r="BS9" s="526">
        <v>27108</v>
      </c>
      <c r="BT9" s="629">
        <v>124.68034219483029</v>
      </c>
      <c r="BU9" s="526">
        <v>22881</v>
      </c>
      <c r="BV9" s="629">
        <v>113.32276756970927</v>
      </c>
      <c r="BW9" s="526">
        <v>27574</v>
      </c>
      <c r="BX9" s="629">
        <v>104.05283018867924</v>
      </c>
      <c r="BY9" s="526">
        <v>25497</v>
      </c>
      <c r="BZ9" s="629">
        <v>103.63370320692597</v>
      </c>
      <c r="CA9" s="1004">
        <v>28273</v>
      </c>
      <c r="CB9" s="1005">
        <v>104.28223664797875</v>
      </c>
      <c r="CC9" s="1131"/>
      <c r="CD9" s="643">
        <v>264508</v>
      </c>
      <c r="CE9" s="656">
        <v>131.15817346073555</v>
      </c>
    </row>
    <row r="10" spans="1:83" ht="20.100000000000001" customHeight="1" thickBot="1" x14ac:dyDescent="0.2">
      <c r="A10" s="54"/>
      <c r="B10" s="63" t="s">
        <v>38</v>
      </c>
      <c r="C10" s="64"/>
      <c r="D10" s="481">
        <v>274129</v>
      </c>
      <c r="E10" s="481">
        <v>324035</v>
      </c>
      <c r="F10" s="481">
        <v>350959</v>
      </c>
      <c r="G10" s="482">
        <v>313977</v>
      </c>
      <c r="H10" s="483">
        <v>209328</v>
      </c>
      <c r="I10" s="484">
        <v>313808</v>
      </c>
      <c r="J10" s="484">
        <v>390087</v>
      </c>
      <c r="K10" s="519">
        <v>25534</v>
      </c>
      <c r="L10" s="541">
        <v>101.08471892319872</v>
      </c>
      <c r="M10" s="520">
        <v>29988</v>
      </c>
      <c r="N10" s="556">
        <v>102.10418794688458</v>
      </c>
      <c r="O10" s="520">
        <v>39666</v>
      </c>
      <c r="P10" s="556">
        <v>123.24757643549592</v>
      </c>
      <c r="Q10" s="520">
        <v>31731</v>
      </c>
      <c r="R10" s="556">
        <v>98.955279735545446</v>
      </c>
      <c r="S10" s="520">
        <v>36639</v>
      </c>
      <c r="T10" s="556">
        <v>98.571428571428584</v>
      </c>
      <c r="U10" s="520">
        <v>33758</v>
      </c>
      <c r="V10" s="556">
        <v>98.356739117767034</v>
      </c>
      <c r="W10" s="520">
        <v>32453</v>
      </c>
      <c r="X10" s="556">
        <v>98.806515451362458</v>
      </c>
      <c r="Y10" s="520">
        <v>37362</v>
      </c>
      <c r="Z10" s="556">
        <v>98.383189382768066</v>
      </c>
      <c r="AA10" s="520">
        <v>35186</v>
      </c>
      <c r="AB10" s="556">
        <v>102.84394820682196</v>
      </c>
      <c r="AC10" s="520">
        <v>27150</v>
      </c>
      <c r="AD10" s="574">
        <v>79.216876258279115</v>
      </c>
      <c r="AE10" s="520">
        <v>33665</v>
      </c>
      <c r="AF10" s="556">
        <v>104.35847360426547</v>
      </c>
      <c r="AG10" s="520">
        <v>30458</v>
      </c>
      <c r="AH10" s="541">
        <v>108.20277807382146</v>
      </c>
      <c r="AI10" s="484">
        <v>393590</v>
      </c>
      <c r="AJ10" s="519">
        <v>21790</v>
      </c>
      <c r="AK10" s="541">
        <v>85.337197462207243</v>
      </c>
      <c r="AL10" s="520">
        <v>30447</v>
      </c>
      <c r="AM10" s="556">
        <v>101.53061224489797</v>
      </c>
      <c r="AN10" s="520">
        <v>32268</v>
      </c>
      <c r="AO10" s="556">
        <v>81.349266374224783</v>
      </c>
      <c r="AP10" s="520">
        <v>23955</v>
      </c>
      <c r="AQ10" s="556">
        <v>75.493996407298852</v>
      </c>
      <c r="AR10" s="520">
        <v>32680</v>
      </c>
      <c r="AS10" s="556">
        <v>89.194574087720738</v>
      </c>
      <c r="AT10" s="520">
        <v>29965</v>
      </c>
      <c r="AU10" s="556">
        <v>88.764144795307772</v>
      </c>
      <c r="AV10" s="520">
        <v>30509</v>
      </c>
      <c r="AW10" s="556">
        <v>94.009798785936582</v>
      </c>
      <c r="AX10" s="520">
        <v>35024</v>
      </c>
      <c r="AY10" s="556">
        <v>93.742305015791445</v>
      </c>
      <c r="AZ10" s="520">
        <v>34772</v>
      </c>
      <c r="BA10" s="574">
        <v>98.823395668731877</v>
      </c>
      <c r="BB10" s="520">
        <v>38372</v>
      </c>
      <c r="BC10" s="556">
        <v>141.33333333333334</v>
      </c>
      <c r="BD10" s="520">
        <v>34277</v>
      </c>
      <c r="BE10" s="556">
        <v>101.81791177781079</v>
      </c>
      <c r="BF10" s="520">
        <v>28161</v>
      </c>
      <c r="BG10" s="556">
        <v>92.458467397728015</v>
      </c>
      <c r="BH10" s="483">
        <v>372220</v>
      </c>
      <c r="BI10" s="605">
        <v>21769</v>
      </c>
      <c r="BJ10" s="556">
        <v>99.903625516291868</v>
      </c>
      <c r="BK10" s="520">
        <v>32163</v>
      </c>
      <c r="BL10" s="556">
        <v>105.63602325352251</v>
      </c>
      <c r="BM10" s="520">
        <v>28818</v>
      </c>
      <c r="BN10" s="626">
        <v>89.30829304574192</v>
      </c>
      <c r="BO10" s="606">
        <v>33959</v>
      </c>
      <c r="BP10" s="556">
        <v>141.76163640158629</v>
      </c>
      <c r="BQ10" s="520">
        <v>34184</v>
      </c>
      <c r="BR10" s="556">
        <v>104.60220318237454</v>
      </c>
      <c r="BS10" s="520">
        <v>32374</v>
      </c>
      <c r="BT10" s="626">
        <v>108.03937927582179</v>
      </c>
      <c r="BU10" s="520">
        <v>28267</v>
      </c>
      <c r="BV10" s="626">
        <v>92.651348782326522</v>
      </c>
      <c r="BW10" s="520">
        <v>35551</v>
      </c>
      <c r="BX10" s="626">
        <v>101.50468250342621</v>
      </c>
      <c r="BY10" s="520">
        <v>33007</v>
      </c>
      <c r="BZ10" s="626">
        <v>94.924076843437248</v>
      </c>
      <c r="CA10" s="999">
        <v>18818</v>
      </c>
      <c r="CB10" s="997">
        <v>49.040967372042118</v>
      </c>
      <c r="CC10" s="1127"/>
      <c r="CD10" s="644">
        <v>298910</v>
      </c>
      <c r="CE10" s="653">
        <v>96.4904352092762</v>
      </c>
    </row>
    <row r="11" spans="1:83" ht="20.100000000000001" customHeight="1" x14ac:dyDescent="0.15">
      <c r="B11" s="61"/>
      <c r="C11" s="65" t="s">
        <v>39</v>
      </c>
      <c r="D11" s="469">
        <v>175901</v>
      </c>
      <c r="E11" s="469">
        <v>197528</v>
      </c>
      <c r="F11" s="469">
        <v>209033</v>
      </c>
      <c r="G11" s="485">
        <v>187866</v>
      </c>
      <c r="H11" s="486">
        <v>116001</v>
      </c>
      <c r="I11" s="487">
        <v>171283</v>
      </c>
      <c r="J11" s="487">
        <v>224272</v>
      </c>
      <c r="K11" s="521">
        <v>16595</v>
      </c>
      <c r="L11" s="546">
        <v>87.943826179120293</v>
      </c>
      <c r="M11" s="522">
        <v>17455</v>
      </c>
      <c r="N11" s="560">
        <v>98.415651781686961</v>
      </c>
      <c r="O11" s="522">
        <v>22409</v>
      </c>
      <c r="P11" s="560">
        <v>133.77708793504866</v>
      </c>
      <c r="Q11" s="522">
        <v>16940</v>
      </c>
      <c r="R11" s="560">
        <v>95.436619718309856</v>
      </c>
      <c r="S11" s="522">
        <v>19921</v>
      </c>
      <c r="T11" s="560">
        <v>89.94897728812029</v>
      </c>
      <c r="U11" s="522">
        <v>17923</v>
      </c>
      <c r="V11" s="560">
        <v>90.22401208155047</v>
      </c>
      <c r="W11" s="522">
        <v>18879</v>
      </c>
      <c r="X11" s="560">
        <v>100.27087316762268</v>
      </c>
      <c r="Y11" s="522">
        <v>19531</v>
      </c>
      <c r="Z11" s="560">
        <v>91.527250574066272</v>
      </c>
      <c r="AA11" s="522">
        <v>18525</v>
      </c>
      <c r="AB11" s="560">
        <v>91.744255150554679</v>
      </c>
      <c r="AC11" s="522">
        <v>11687</v>
      </c>
      <c r="AD11" s="579">
        <v>61.87198898830006</v>
      </c>
      <c r="AE11" s="522">
        <v>17597</v>
      </c>
      <c r="AF11" s="560">
        <v>102.552596305146</v>
      </c>
      <c r="AG11" s="522">
        <v>14927</v>
      </c>
      <c r="AH11" s="546">
        <v>101.22745151227453</v>
      </c>
      <c r="AI11" s="487">
        <v>212389</v>
      </c>
      <c r="AJ11" s="521">
        <v>13852</v>
      </c>
      <c r="AK11" s="546">
        <v>83.470924977402831</v>
      </c>
      <c r="AL11" s="522">
        <v>16062</v>
      </c>
      <c r="AM11" s="560">
        <v>92.019478659409913</v>
      </c>
      <c r="AN11" s="522">
        <v>17390</v>
      </c>
      <c r="AO11" s="560">
        <v>77.60274889553304</v>
      </c>
      <c r="AP11" s="522">
        <v>9946</v>
      </c>
      <c r="AQ11" s="560">
        <v>58.713105076741442</v>
      </c>
      <c r="AR11" s="522">
        <v>17740</v>
      </c>
      <c r="AS11" s="560">
        <v>89.051754429998496</v>
      </c>
      <c r="AT11" s="522">
        <v>19424</v>
      </c>
      <c r="AU11" s="560">
        <v>108.37471405456675</v>
      </c>
      <c r="AV11" s="522">
        <v>17578</v>
      </c>
      <c r="AW11" s="560">
        <v>93.108745166587212</v>
      </c>
      <c r="AX11" s="522">
        <v>19213</v>
      </c>
      <c r="AY11" s="560">
        <v>98.371819159285238</v>
      </c>
      <c r="AZ11" s="522">
        <v>19806</v>
      </c>
      <c r="BA11" s="579">
        <v>106.91497975708502</v>
      </c>
      <c r="BB11" s="522">
        <v>21250</v>
      </c>
      <c r="BC11" s="560">
        <v>181.82596046889708</v>
      </c>
      <c r="BD11" s="522">
        <v>17935</v>
      </c>
      <c r="BE11" s="560">
        <v>101.92078195146901</v>
      </c>
      <c r="BF11" s="522">
        <v>13094</v>
      </c>
      <c r="BG11" s="560">
        <v>87.72023849400415</v>
      </c>
      <c r="BH11" s="486">
        <v>203290</v>
      </c>
      <c r="BI11" s="607">
        <v>13200</v>
      </c>
      <c r="BJ11" s="560">
        <v>95.293098469535082</v>
      </c>
      <c r="BK11" s="522">
        <v>17762</v>
      </c>
      <c r="BL11" s="560">
        <v>110.58398705018055</v>
      </c>
      <c r="BM11" s="522">
        <v>14886</v>
      </c>
      <c r="BN11" s="630">
        <v>85.60092006900517</v>
      </c>
      <c r="BO11" s="608">
        <v>18901</v>
      </c>
      <c r="BP11" s="560">
        <v>190.03619545545948</v>
      </c>
      <c r="BQ11" s="522">
        <v>17553</v>
      </c>
      <c r="BR11" s="560">
        <v>98.945885005636981</v>
      </c>
      <c r="BS11" s="522">
        <v>17159</v>
      </c>
      <c r="BT11" s="630">
        <v>88.33916803953872</v>
      </c>
      <c r="BU11" s="522">
        <v>19615</v>
      </c>
      <c r="BV11" s="630">
        <v>111.58834907270452</v>
      </c>
      <c r="BW11" s="522">
        <v>18558</v>
      </c>
      <c r="BX11" s="630">
        <v>96.590849945349504</v>
      </c>
      <c r="BY11" s="522">
        <v>15249</v>
      </c>
      <c r="BZ11" s="630">
        <v>76.991820660405935</v>
      </c>
      <c r="CA11" s="1000">
        <v>72</v>
      </c>
      <c r="CB11" s="1006">
        <v>0.33882352941176475</v>
      </c>
      <c r="CC11" s="1128"/>
      <c r="CD11" s="645">
        <v>152955</v>
      </c>
      <c r="CE11" s="654">
        <v>88.792587991478044</v>
      </c>
    </row>
    <row r="12" spans="1:83" ht="20.100000000000001" customHeight="1" x14ac:dyDescent="0.15">
      <c r="B12" s="61"/>
      <c r="C12" s="60" t="s">
        <v>40</v>
      </c>
      <c r="D12" s="469">
        <v>97768</v>
      </c>
      <c r="E12" s="469">
        <v>125317</v>
      </c>
      <c r="F12" s="469">
        <v>141164</v>
      </c>
      <c r="G12" s="474">
        <v>125695</v>
      </c>
      <c r="H12" s="475">
        <v>93252</v>
      </c>
      <c r="I12" s="476">
        <v>142525</v>
      </c>
      <c r="J12" s="476">
        <v>165815</v>
      </c>
      <c r="K12" s="527">
        <v>8939</v>
      </c>
      <c r="L12" s="544">
        <v>139.89045383411579</v>
      </c>
      <c r="M12" s="528">
        <v>12533</v>
      </c>
      <c r="N12" s="548">
        <v>107.72735086814509</v>
      </c>
      <c r="O12" s="528">
        <v>17257</v>
      </c>
      <c r="P12" s="548">
        <v>111.81882978034083</v>
      </c>
      <c r="Q12" s="528">
        <v>14791</v>
      </c>
      <c r="R12" s="548">
        <v>103.31796591226599</v>
      </c>
      <c r="S12" s="528">
        <v>16718</v>
      </c>
      <c r="T12" s="548">
        <v>111.28269986021434</v>
      </c>
      <c r="U12" s="528">
        <v>15835</v>
      </c>
      <c r="V12" s="548">
        <v>109.53171474026423</v>
      </c>
      <c r="W12" s="528">
        <v>13574</v>
      </c>
      <c r="X12" s="548">
        <v>96.839551972604696</v>
      </c>
      <c r="Y12" s="528">
        <v>17831</v>
      </c>
      <c r="Z12" s="548">
        <v>107.17677465889284</v>
      </c>
      <c r="AA12" s="528">
        <v>16661</v>
      </c>
      <c r="AB12" s="548">
        <v>118.82889950788102</v>
      </c>
      <c r="AC12" s="528">
        <v>15463</v>
      </c>
      <c r="AD12" s="577">
        <v>100.51352054082163</v>
      </c>
      <c r="AE12" s="528">
        <v>16068</v>
      </c>
      <c r="AF12" s="548">
        <v>106.41059602649005</v>
      </c>
      <c r="AG12" s="528">
        <v>15531</v>
      </c>
      <c r="AH12" s="544">
        <v>115.87704245318213</v>
      </c>
      <c r="AI12" s="476">
        <v>181201</v>
      </c>
      <c r="AJ12" s="527">
        <v>7938</v>
      </c>
      <c r="AK12" s="544">
        <v>88.801879404855129</v>
      </c>
      <c r="AL12" s="528">
        <v>14385</v>
      </c>
      <c r="AM12" s="548">
        <v>114.77698874970079</v>
      </c>
      <c r="AN12" s="528">
        <v>14878</v>
      </c>
      <c r="AO12" s="548">
        <v>86.214289853392827</v>
      </c>
      <c r="AP12" s="528">
        <v>14009</v>
      </c>
      <c r="AQ12" s="548">
        <v>94.713001149347576</v>
      </c>
      <c r="AR12" s="528">
        <v>14940</v>
      </c>
      <c r="AS12" s="548">
        <v>89.364756549826524</v>
      </c>
      <c r="AT12" s="528">
        <v>10541</v>
      </c>
      <c r="AU12" s="548">
        <v>66.56772971266183</v>
      </c>
      <c r="AV12" s="528">
        <v>12931</v>
      </c>
      <c r="AW12" s="548">
        <v>95.263002799469575</v>
      </c>
      <c r="AX12" s="528">
        <v>15811</v>
      </c>
      <c r="AY12" s="548">
        <v>88.671414951488984</v>
      </c>
      <c r="AZ12" s="528">
        <v>14966</v>
      </c>
      <c r="BA12" s="577">
        <v>89.826541023948153</v>
      </c>
      <c r="BB12" s="528">
        <v>17122</v>
      </c>
      <c r="BC12" s="548">
        <v>110.72883657763694</v>
      </c>
      <c r="BD12" s="528">
        <v>16342</v>
      </c>
      <c r="BE12" s="548">
        <v>101.70525267612646</v>
      </c>
      <c r="BF12" s="528">
        <v>15067</v>
      </c>
      <c r="BG12" s="548">
        <v>97.012426759384454</v>
      </c>
      <c r="BH12" s="475">
        <v>168930</v>
      </c>
      <c r="BI12" s="613">
        <v>8569</v>
      </c>
      <c r="BJ12" s="548">
        <v>107.94910556815319</v>
      </c>
      <c r="BK12" s="528">
        <v>14401</v>
      </c>
      <c r="BL12" s="548">
        <v>100.11122697254085</v>
      </c>
      <c r="BM12" s="528">
        <v>13932</v>
      </c>
      <c r="BN12" s="570">
        <v>93.641618497109818</v>
      </c>
      <c r="BO12" s="614">
        <v>15058</v>
      </c>
      <c r="BP12" s="548">
        <v>107.48804340067099</v>
      </c>
      <c r="BQ12" s="528">
        <v>16631</v>
      </c>
      <c r="BR12" s="548">
        <v>111.31860776439089</v>
      </c>
      <c r="BS12" s="528">
        <v>15215</v>
      </c>
      <c r="BT12" s="570">
        <v>144.34114410397495</v>
      </c>
      <c r="BU12" s="528">
        <v>8652</v>
      </c>
      <c r="BV12" s="570">
        <v>66.908978423942472</v>
      </c>
      <c r="BW12" s="528">
        <v>16993</v>
      </c>
      <c r="BX12" s="570">
        <v>107.47580798178484</v>
      </c>
      <c r="BY12" s="528">
        <v>17758</v>
      </c>
      <c r="BZ12" s="570">
        <v>118.65561940398237</v>
      </c>
      <c r="CA12" s="1007">
        <v>18746</v>
      </c>
      <c r="CB12" s="1003">
        <v>109.48487326246934</v>
      </c>
      <c r="CC12" s="1128"/>
      <c r="CD12" s="642">
        <v>145955</v>
      </c>
      <c r="CE12" s="655">
        <v>106.13288152354914</v>
      </c>
    </row>
    <row r="13" spans="1:83" ht="20.100000000000001" customHeight="1" thickBot="1" x14ac:dyDescent="0.2">
      <c r="B13" s="61"/>
      <c r="C13" s="62" t="s">
        <v>96</v>
      </c>
      <c r="D13" s="477">
        <v>460</v>
      </c>
      <c r="E13" s="477">
        <v>1190</v>
      </c>
      <c r="F13" s="477">
        <v>762</v>
      </c>
      <c r="G13" s="478">
        <v>416</v>
      </c>
      <c r="H13" s="479">
        <v>75</v>
      </c>
      <c r="I13" s="488">
        <v>0</v>
      </c>
      <c r="J13" s="480">
        <v>0</v>
      </c>
      <c r="K13" s="525">
        <v>0</v>
      </c>
      <c r="L13" s="547" t="s">
        <v>97</v>
      </c>
      <c r="M13" s="526">
        <v>0</v>
      </c>
      <c r="N13" s="561" t="s">
        <v>97</v>
      </c>
      <c r="O13" s="526">
        <v>0</v>
      </c>
      <c r="P13" s="561" t="s">
        <v>97</v>
      </c>
      <c r="Q13" s="526">
        <v>0</v>
      </c>
      <c r="R13" s="561" t="s">
        <v>97</v>
      </c>
      <c r="S13" s="526">
        <v>0</v>
      </c>
      <c r="T13" s="561" t="s">
        <v>97</v>
      </c>
      <c r="U13" s="526">
        <v>0</v>
      </c>
      <c r="V13" s="561" t="s">
        <v>97</v>
      </c>
      <c r="W13" s="526">
        <v>0</v>
      </c>
      <c r="X13" s="561" t="s">
        <v>97</v>
      </c>
      <c r="Y13" s="526">
        <v>0</v>
      </c>
      <c r="Z13" s="561" t="s">
        <v>97</v>
      </c>
      <c r="AA13" s="526">
        <v>0</v>
      </c>
      <c r="AB13" s="561" t="s">
        <v>97</v>
      </c>
      <c r="AC13" s="526">
        <v>0</v>
      </c>
      <c r="AD13" s="580" t="s">
        <v>97</v>
      </c>
      <c r="AE13" s="526">
        <v>0</v>
      </c>
      <c r="AF13" s="561" t="s">
        <v>97</v>
      </c>
      <c r="AG13" s="526">
        <v>0</v>
      </c>
      <c r="AH13" s="547" t="s">
        <v>97</v>
      </c>
      <c r="AI13" s="480">
        <v>0</v>
      </c>
      <c r="AJ13" s="525">
        <v>0</v>
      </c>
      <c r="AK13" s="547" t="s">
        <v>97</v>
      </c>
      <c r="AL13" s="526">
        <v>0</v>
      </c>
      <c r="AM13" s="561" t="s">
        <v>97</v>
      </c>
      <c r="AN13" s="526">
        <v>0</v>
      </c>
      <c r="AO13" s="561" t="s">
        <v>97</v>
      </c>
      <c r="AP13" s="526">
        <v>0</v>
      </c>
      <c r="AQ13" s="561" t="s">
        <v>97</v>
      </c>
      <c r="AR13" s="526">
        <v>0</v>
      </c>
      <c r="AS13" s="561" t="s">
        <v>97</v>
      </c>
      <c r="AT13" s="526">
        <v>0</v>
      </c>
      <c r="AU13" s="561" t="s">
        <v>97</v>
      </c>
      <c r="AV13" s="526">
        <v>0</v>
      </c>
      <c r="AW13" s="561" t="s">
        <v>97</v>
      </c>
      <c r="AX13" s="526">
        <v>0</v>
      </c>
      <c r="AY13" s="561" t="s">
        <v>97</v>
      </c>
      <c r="AZ13" s="526">
        <v>0</v>
      </c>
      <c r="BA13" s="580" t="s">
        <v>97</v>
      </c>
      <c r="BB13" s="526">
        <v>0</v>
      </c>
      <c r="BC13" s="561" t="s">
        <v>97</v>
      </c>
      <c r="BD13" s="526">
        <v>0</v>
      </c>
      <c r="BE13" s="561" t="s">
        <v>97</v>
      </c>
      <c r="BF13" s="526">
        <v>0</v>
      </c>
      <c r="BG13" s="561" t="s">
        <v>97</v>
      </c>
      <c r="BH13" s="479">
        <v>0</v>
      </c>
      <c r="BI13" s="611">
        <v>0</v>
      </c>
      <c r="BJ13" s="561" t="s">
        <v>97</v>
      </c>
      <c r="BK13" s="526">
        <v>0</v>
      </c>
      <c r="BL13" s="561" t="s">
        <v>97</v>
      </c>
      <c r="BM13" s="526">
        <v>0</v>
      </c>
      <c r="BN13" s="631" t="s">
        <v>97</v>
      </c>
      <c r="BO13" s="612">
        <v>0</v>
      </c>
      <c r="BP13" s="561" t="s">
        <v>97</v>
      </c>
      <c r="BQ13" s="526">
        <v>0</v>
      </c>
      <c r="BR13" s="561" t="s">
        <v>97</v>
      </c>
      <c r="BS13" s="526">
        <v>0</v>
      </c>
      <c r="BT13" s="631" t="s">
        <v>97</v>
      </c>
      <c r="BU13" s="526">
        <v>0</v>
      </c>
      <c r="BV13" s="631" t="s">
        <v>97</v>
      </c>
      <c r="BW13" s="526"/>
      <c r="BX13" s="631" t="s">
        <v>97</v>
      </c>
      <c r="BY13" s="526">
        <v>0</v>
      </c>
      <c r="BZ13" s="631" t="s">
        <v>97</v>
      </c>
      <c r="CA13" s="1004">
        <v>0</v>
      </c>
      <c r="CB13" s="1008" t="s">
        <v>97</v>
      </c>
      <c r="CC13" s="1129"/>
      <c r="CD13" s="643">
        <v>0</v>
      </c>
      <c r="CE13" s="657" t="s">
        <v>97</v>
      </c>
    </row>
    <row r="14" spans="1:83" ht="20.100000000000001" customHeight="1" thickBot="1" x14ac:dyDescent="0.2">
      <c r="A14" s="54"/>
      <c r="B14" s="63" t="s">
        <v>41</v>
      </c>
      <c r="C14" s="64"/>
      <c r="D14" s="481">
        <v>688689</v>
      </c>
      <c r="E14" s="481">
        <v>779635</v>
      </c>
      <c r="F14" s="481">
        <v>773880</v>
      </c>
      <c r="G14" s="482">
        <v>776886</v>
      </c>
      <c r="H14" s="483">
        <v>676872</v>
      </c>
      <c r="I14" s="484">
        <v>731739</v>
      </c>
      <c r="J14" s="484">
        <v>792169</v>
      </c>
      <c r="K14" s="519">
        <v>74416</v>
      </c>
      <c r="L14" s="541">
        <v>115.42374984489389</v>
      </c>
      <c r="M14" s="520">
        <v>36294</v>
      </c>
      <c r="N14" s="556">
        <v>60.255005478633329</v>
      </c>
      <c r="O14" s="520">
        <v>65375</v>
      </c>
      <c r="P14" s="556">
        <v>90.495701886740221</v>
      </c>
      <c r="Q14" s="520">
        <v>69621</v>
      </c>
      <c r="R14" s="556">
        <v>119.26101032941057</v>
      </c>
      <c r="S14" s="520">
        <v>77919</v>
      </c>
      <c r="T14" s="556">
        <v>119.98614105327997</v>
      </c>
      <c r="U14" s="520">
        <v>75457</v>
      </c>
      <c r="V14" s="556">
        <v>96.51577749069466</v>
      </c>
      <c r="W14" s="520">
        <v>70477</v>
      </c>
      <c r="X14" s="556">
        <v>113.7110956937027</v>
      </c>
      <c r="Y14" s="520">
        <v>31998</v>
      </c>
      <c r="Z14" s="556">
        <v>78.430315211529972</v>
      </c>
      <c r="AA14" s="520">
        <v>58359</v>
      </c>
      <c r="AB14" s="556">
        <v>72.387744976432643</v>
      </c>
      <c r="AC14" s="520">
        <v>84755</v>
      </c>
      <c r="AD14" s="574">
        <v>135.65575082429015</v>
      </c>
      <c r="AE14" s="520">
        <v>83444</v>
      </c>
      <c r="AF14" s="556">
        <v>108.70766023970818</v>
      </c>
      <c r="AG14" s="520">
        <v>69756</v>
      </c>
      <c r="AH14" s="541">
        <v>98.124885706649408</v>
      </c>
      <c r="AI14" s="484">
        <v>797871</v>
      </c>
      <c r="AJ14" s="519">
        <v>69945</v>
      </c>
      <c r="AK14" s="541">
        <v>93.991883465921305</v>
      </c>
      <c r="AL14" s="520">
        <v>82192</v>
      </c>
      <c r="AM14" s="556">
        <v>226.46167410591281</v>
      </c>
      <c r="AN14" s="520">
        <v>71757</v>
      </c>
      <c r="AO14" s="556">
        <v>109.76214149139581</v>
      </c>
      <c r="AP14" s="520">
        <v>70667</v>
      </c>
      <c r="AQ14" s="556">
        <v>101.50242024676463</v>
      </c>
      <c r="AR14" s="520">
        <v>73770</v>
      </c>
      <c r="AS14" s="556">
        <v>94.675239671967034</v>
      </c>
      <c r="AT14" s="520">
        <v>70508</v>
      </c>
      <c r="AU14" s="556">
        <v>93.441297692725655</v>
      </c>
      <c r="AV14" s="520">
        <v>72854</v>
      </c>
      <c r="AW14" s="556">
        <v>103.37273152943513</v>
      </c>
      <c r="AX14" s="520">
        <v>31233</v>
      </c>
      <c r="AY14" s="556">
        <v>97.609225576598533</v>
      </c>
      <c r="AZ14" s="520">
        <v>77099</v>
      </c>
      <c r="BA14" s="574">
        <v>132.11158518823146</v>
      </c>
      <c r="BB14" s="520">
        <v>80550</v>
      </c>
      <c r="BC14" s="556">
        <v>95.038640788154098</v>
      </c>
      <c r="BD14" s="520">
        <v>68436</v>
      </c>
      <c r="BE14" s="556">
        <v>82.014285029480845</v>
      </c>
      <c r="BF14" s="520">
        <v>57360</v>
      </c>
      <c r="BG14" s="556">
        <v>82.229485635644252</v>
      </c>
      <c r="BH14" s="483">
        <v>826371</v>
      </c>
      <c r="BI14" s="605">
        <v>72638</v>
      </c>
      <c r="BJ14" s="556">
        <v>103.85016798913431</v>
      </c>
      <c r="BK14" s="520">
        <v>67370</v>
      </c>
      <c r="BL14" s="556">
        <v>81.966614755693996</v>
      </c>
      <c r="BM14" s="520">
        <v>68256</v>
      </c>
      <c r="BN14" s="626">
        <v>95.121033488022078</v>
      </c>
      <c r="BO14" s="606">
        <v>68776</v>
      </c>
      <c r="BP14" s="556">
        <v>97.324069226088568</v>
      </c>
      <c r="BQ14" s="520">
        <v>61159</v>
      </c>
      <c r="BR14" s="556">
        <v>82.904974922055047</v>
      </c>
      <c r="BS14" s="520">
        <v>66961</v>
      </c>
      <c r="BT14" s="626">
        <v>94.96936517841948</v>
      </c>
      <c r="BU14" s="520">
        <v>75543</v>
      </c>
      <c r="BV14" s="626">
        <v>103.6909435308974</v>
      </c>
      <c r="BW14" s="520">
        <v>31148</v>
      </c>
      <c r="BX14" s="626">
        <v>99.727851951461602</v>
      </c>
      <c r="BY14" s="520">
        <v>77926</v>
      </c>
      <c r="BZ14" s="626">
        <v>101.07264685663885</v>
      </c>
      <c r="CA14" s="999">
        <v>78776</v>
      </c>
      <c r="CB14" s="997">
        <v>97.79764121663564</v>
      </c>
      <c r="CC14" s="1124" t="s">
        <v>144</v>
      </c>
      <c r="CD14" s="644">
        <v>668553</v>
      </c>
      <c r="CE14" s="653">
        <v>95.429183170966709</v>
      </c>
    </row>
    <row r="15" spans="1:83" ht="20.100000000000001" customHeight="1" x14ac:dyDescent="0.15">
      <c r="B15" s="61"/>
      <c r="C15" s="65" t="s">
        <v>42</v>
      </c>
      <c r="D15" s="469">
        <v>180396</v>
      </c>
      <c r="E15" s="469">
        <v>144070</v>
      </c>
      <c r="F15" s="469">
        <v>129378</v>
      </c>
      <c r="G15" s="485">
        <v>147802</v>
      </c>
      <c r="H15" s="486">
        <v>120473</v>
      </c>
      <c r="I15" s="487">
        <v>130568</v>
      </c>
      <c r="J15" s="487">
        <v>106271</v>
      </c>
      <c r="K15" s="521">
        <v>9664</v>
      </c>
      <c r="L15" s="546">
        <v>87.055220250427894</v>
      </c>
      <c r="M15" s="522">
        <v>5247</v>
      </c>
      <c r="N15" s="560">
        <v>67.948717948717956</v>
      </c>
      <c r="O15" s="522">
        <v>8984</v>
      </c>
      <c r="P15" s="560">
        <v>74.16824898868984</v>
      </c>
      <c r="Q15" s="522">
        <v>9157</v>
      </c>
      <c r="R15" s="560">
        <v>115.03768844221105</v>
      </c>
      <c r="S15" s="522">
        <v>10152</v>
      </c>
      <c r="T15" s="560">
        <v>120.6130450279197</v>
      </c>
      <c r="U15" s="522">
        <v>11684</v>
      </c>
      <c r="V15" s="560">
        <v>135.12200763270499</v>
      </c>
      <c r="W15" s="522">
        <v>11434</v>
      </c>
      <c r="X15" s="560">
        <v>175.0191336292668</v>
      </c>
      <c r="Y15" s="522">
        <v>7045</v>
      </c>
      <c r="Z15" s="560">
        <v>126.52658045977012</v>
      </c>
      <c r="AA15" s="522">
        <v>13387</v>
      </c>
      <c r="AB15" s="560">
        <v>133.37650692437978</v>
      </c>
      <c r="AC15" s="522">
        <v>13769</v>
      </c>
      <c r="AD15" s="579">
        <v>141.20603015075378</v>
      </c>
      <c r="AE15" s="522">
        <v>13128</v>
      </c>
      <c r="AF15" s="560">
        <v>126.98781195589089</v>
      </c>
      <c r="AG15" s="522">
        <v>9298</v>
      </c>
      <c r="AH15" s="546">
        <v>115.01731815932708</v>
      </c>
      <c r="AI15" s="487">
        <v>122949</v>
      </c>
      <c r="AJ15" s="521">
        <v>12810</v>
      </c>
      <c r="AK15" s="546">
        <v>132.55380794701986</v>
      </c>
      <c r="AL15" s="522">
        <v>12009</v>
      </c>
      <c r="AM15" s="560">
        <v>228.87364208118925</v>
      </c>
      <c r="AN15" s="522">
        <v>8120</v>
      </c>
      <c r="AO15" s="560">
        <v>90.382902938557436</v>
      </c>
      <c r="AP15" s="522">
        <v>8317</v>
      </c>
      <c r="AQ15" s="560">
        <v>90.826689963961996</v>
      </c>
      <c r="AR15" s="522">
        <v>8548</v>
      </c>
      <c r="AS15" s="560">
        <v>84.200157604412922</v>
      </c>
      <c r="AT15" s="522">
        <v>6871</v>
      </c>
      <c r="AU15" s="560">
        <v>58.806915439917837</v>
      </c>
      <c r="AV15" s="522">
        <v>8098</v>
      </c>
      <c r="AW15" s="560">
        <v>70.823858667133109</v>
      </c>
      <c r="AX15" s="522">
        <v>3832</v>
      </c>
      <c r="AY15" s="560">
        <v>54.393186657203699</v>
      </c>
      <c r="AZ15" s="522">
        <v>7433</v>
      </c>
      <c r="BA15" s="579">
        <v>55.524015836259053</v>
      </c>
      <c r="BB15" s="522">
        <v>8158</v>
      </c>
      <c r="BC15" s="560">
        <v>59.249037693369168</v>
      </c>
      <c r="BD15" s="522">
        <v>8017</v>
      </c>
      <c r="BE15" s="560">
        <v>61.067946374162098</v>
      </c>
      <c r="BF15" s="522">
        <v>5870</v>
      </c>
      <c r="BG15" s="560">
        <v>63.131856313185629</v>
      </c>
      <c r="BH15" s="486">
        <v>98083</v>
      </c>
      <c r="BI15" s="607">
        <v>8611</v>
      </c>
      <c r="BJ15" s="560">
        <v>67.220921155347384</v>
      </c>
      <c r="BK15" s="522">
        <v>7937</v>
      </c>
      <c r="BL15" s="560">
        <v>66.092097593471564</v>
      </c>
      <c r="BM15" s="522">
        <v>7708</v>
      </c>
      <c r="BN15" s="630">
        <v>94.926108374384228</v>
      </c>
      <c r="BO15" s="608">
        <v>7985</v>
      </c>
      <c r="BP15" s="560">
        <v>96.008176025009021</v>
      </c>
      <c r="BQ15" s="522">
        <v>8057</v>
      </c>
      <c r="BR15" s="560">
        <v>94.255966307908281</v>
      </c>
      <c r="BS15" s="522">
        <v>8222</v>
      </c>
      <c r="BT15" s="630">
        <v>119.66234900305632</v>
      </c>
      <c r="BU15" s="522">
        <v>9076</v>
      </c>
      <c r="BV15" s="630">
        <v>112.07705606322548</v>
      </c>
      <c r="BW15" s="522">
        <v>3894</v>
      </c>
      <c r="BX15" s="630">
        <v>101.61795407098123</v>
      </c>
      <c r="BY15" s="522">
        <v>7911</v>
      </c>
      <c r="BZ15" s="630">
        <v>106.43078164940133</v>
      </c>
      <c r="CA15" s="1000">
        <v>8330</v>
      </c>
      <c r="CB15" s="1006">
        <v>102.10835989213042</v>
      </c>
      <c r="CC15" s="1125"/>
      <c r="CD15" s="645">
        <v>77731</v>
      </c>
      <c r="CE15" s="654">
        <v>92.321487956672527</v>
      </c>
    </row>
    <row r="16" spans="1:83" ht="20.100000000000001" customHeight="1" x14ac:dyDescent="0.15">
      <c r="B16" s="61"/>
      <c r="C16" s="59" t="s">
        <v>98</v>
      </c>
      <c r="D16" s="473">
        <v>150599</v>
      </c>
      <c r="E16" s="473">
        <v>279902</v>
      </c>
      <c r="F16" s="473">
        <v>257084</v>
      </c>
      <c r="G16" s="474">
        <v>251949</v>
      </c>
      <c r="H16" s="475">
        <v>219391</v>
      </c>
      <c r="I16" s="476">
        <v>228557</v>
      </c>
      <c r="J16" s="476">
        <v>215798</v>
      </c>
      <c r="K16" s="527">
        <v>21695</v>
      </c>
      <c r="L16" s="544">
        <v>113.03600270932111</v>
      </c>
      <c r="M16" s="528">
        <v>5953</v>
      </c>
      <c r="N16" s="548">
        <v>25.034694478321207</v>
      </c>
      <c r="O16" s="528">
        <v>19565</v>
      </c>
      <c r="P16" s="548">
        <v>104.44693572496264</v>
      </c>
      <c r="Q16" s="528">
        <v>18231</v>
      </c>
      <c r="R16" s="548">
        <v>87.636398596356287</v>
      </c>
      <c r="S16" s="528">
        <v>20462</v>
      </c>
      <c r="T16" s="548">
        <v>137.33807638096516</v>
      </c>
      <c r="U16" s="528">
        <v>15217</v>
      </c>
      <c r="V16" s="548">
        <v>69.259478403349874</v>
      </c>
      <c r="W16" s="528">
        <v>17546</v>
      </c>
      <c r="X16" s="548">
        <v>142.24564248074586</v>
      </c>
      <c r="Y16" s="528">
        <v>11776</v>
      </c>
      <c r="Z16" s="548">
        <v>96.421845574387945</v>
      </c>
      <c r="AA16" s="528">
        <v>17600</v>
      </c>
      <c r="AB16" s="548">
        <v>77.772867874502865</v>
      </c>
      <c r="AC16" s="528">
        <v>20762</v>
      </c>
      <c r="AD16" s="577">
        <v>353.51609058402863</v>
      </c>
      <c r="AE16" s="528">
        <v>22128</v>
      </c>
      <c r="AF16" s="548">
        <v>113.75109237649721</v>
      </c>
      <c r="AG16" s="528">
        <v>20223</v>
      </c>
      <c r="AH16" s="544">
        <v>84.554919095204255</v>
      </c>
      <c r="AI16" s="476">
        <v>211158</v>
      </c>
      <c r="AJ16" s="527">
        <v>14840</v>
      </c>
      <c r="AK16" s="544">
        <v>68.402857801336708</v>
      </c>
      <c r="AL16" s="528">
        <v>21065</v>
      </c>
      <c r="AM16" s="548">
        <v>353.85519905929783</v>
      </c>
      <c r="AN16" s="528">
        <v>15795</v>
      </c>
      <c r="AO16" s="548">
        <v>80.730897009966768</v>
      </c>
      <c r="AP16" s="528">
        <v>16060</v>
      </c>
      <c r="AQ16" s="548">
        <v>88.091711919258415</v>
      </c>
      <c r="AR16" s="528">
        <v>22417</v>
      </c>
      <c r="AS16" s="548">
        <v>109.55429576776463</v>
      </c>
      <c r="AT16" s="528">
        <v>18561</v>
      </c>
      <c r="AU16" s="548">
        <v>121.97542222514292</v>
      </c>
      <c r="AV16" s="528">
        <v>19616</v>
      </c>
      <c r="AW16" s="548">
        <v>111.7975606975949</v>
      </c>
      <c r="AX16" s="528">
        <v>9738</v>
      </c>
      <c r="AY16" s="548">
        <v>82.693614130434781</v>
      </c>
      <c r="AZ16" s="528">
        <v>24626</v>
      </c>
      <c r="BA16" s="577">
        <v>139.92045454545453</v>
      </c>
      <c r="BB16" s="528">
        <v>23991</v>
      </c>
      <c r="BC16" s="548">
        <v>115.55245159425873</v>
      </c>
      <c r="BD16" s="528">
        <v>17684</v>
      </c>
      <c r="BE16" s="548">
        <v>79.916847433116416</v>
      </c>
      <c r="BF16" s="528">
        <v>19057</v>
      </c>
      <c r="BG16" s="548">
        <v>94.234287692231618</v>
      </c>
      <c r="BH16" s="475">
        <v>223450</v>
      </c>
      <c r="BI16" s="613">
        <v>17232</v>
      </c>
      <c r="BJ16" s="548">
        <v>116.11859838274931</v>
      </c>
      <c r="BK16" s="528">
        <v>16275</v>
      </c>
      <c r="BL16" s="548">
        <v>77.260859245193444</v>
      </c>
      <c r="BM16" s="528">
        <v>17079</v>
      </c>
      <c r="BN16" s="570">
        <v>108.12915479582146</v>
      </c>
      <c r="BO16" s="614">
        <v>16665</v>
      </c>
      <c r="BP16" s="548">
        <v>103.76712328767124</v>
      </c>
      <c r="BQ16" s="528">
        <v>16593</v>
      </c>
      <c r="BR16" s="548">
        <v>74.019717178926697</v>
      </c>
      <c r="BS16" s="528">
        <v>12834</v>
      </c>
      <c r="BT16" s="570">
        <v>69.14498141263941</v>
      </c>
      <c r="BU16" s="528">
        <v>16559</v>
      </c>
      <c r="BV16" s="570">
        <v>84.415783034257757</v>
      </c>
      <c r="BW16" s="528">
        <v>11057</v>
      </c>
      <c r="BX16" s="570">
        <v>113.54487574450607</v>
      </c>
      <c r="BY16" s="528">
        <v>22530</v>
      </c>
      <c r="BZ16" s="570">
        <v>91.488670510842198</v>
      </c>
      <c r="CA16" s="1007">
        <v>20557</v>
      </c>
      <c r="CB16" s="1003">
        <v>85.686299028802466</v>
      </c>
      <c r="CC16" s="1125"/>
      <c r="CD16" s="642">
        <v>167381</v>
      </c>
      <c r="CE16" s="655">
        <v>89.648061957377521</v>
      </c>
    </row>
    <row r="17" spans="1:83" ht="20.100000000000001" customHeight="1" x14ac:dyDescent="0.15">
      <c r="B17" s="61"/>
      <c r="C17" s="60" t="s">
        <v>43</v>
      </c>
      <c r="D17" s="473">
        <v>237848</v>
      </c>
      <c r="E17" s="473">
        <v>233652</v>
      </c>
      <c r="F17" s="473">
        <v>248537</v>
      </c>
      <c r="G17" s="474">
        <v>224073</v>
      </c>
      <c r="H17" s="475">
        <v>188777</v>
      </c>
      <c r="I17" s="476">
        <v>205714</v>
      </c>
      <c r="J17" s="476">
        <v>255936</v>
      </c>
      <c r="K17" s="527">
        <v>25062</v>
      </c>
      <c r="L17" s="544">
        <v>125.98401447745438</v>
      </c>
      <c r="M17" s="528">
        <v>23776</v>
      </c>
      <c r="N17" s="548">
        <v>131.97158081705152</v>
      </c>
      <c r="O17" s="528">
        <v>22320</v>
      </c>
      <c r="P17" s="548">
        <v>99.305926321409501</v>
      </c>
      <c r="Q17" s="528">
        <v>23110</v>
      </c>
      <c r="R17" s="548">
        <v>147.44162307005232</v>
      </c>
      <c r="S17" s="528">
        <v>25850</v>
      </c>
      <c r="T17" s="548">
        <v>125.27866627895705</v>
      </c>
      <c r="U17" s="528">
        <v>25954</v>
      </c>
      <c r="V17" s="548">
        <v>101.62496573867419</v>
      </c>
      <c r="W17" s="528">
        <v>22201</v>
      </c>
      <c r="X17" s="548">
        <v>94.641486912780294</v>
      </c>
      <c r="Y17" s="528">
        <v>8812</v>
      </c>
      <c r="Z17" s="548">
        <v>89.753513953962099</v>
      </c>
      <c r="AA17" s="528">
        <v>18804</v>
      </c>
      <c r="AB17" s="548">
        <v>71.012084592145015</v>
      </c>
      <c r="AC17" s="528">
        <v>26541</v>
      </c>
      <c r="AD17" s="577">
        <v>101.53793182600712</v>
      </c>
      <c r="AE17" s="528">
        <v>25860</v>
      </c>
      <c r="AF17" s="548">
        <v>102.25385527876631</v>
      </c>
      <c r="AG17" s="528">
        <v>23455</v>
      </c>
      <c r="AH17" s="544">
        <v>104.15649007504774</v>
      </c>
      <c r="AI17" s="476">
        <v>271745</v>
      </c>
      <c r="AJ17" s="527">
        <v>22325</v>
      </c>
      <c r="AK17" s="544">
        <v>89.07908387199744</v>
      </c>
      <c r="AL17" s="528">
        <v>26593</v>
      </c>
      <c r="AM17" s="548">
        <v>111.84808209959623</v>
      </c>
      <c r="AN17" s="528">
        <v>26416</v>
      </c>
      <c r="AO17" s="548">
        <v>118.35125448028674</v>
      </c>
      <c r="AP17" s="528">
        <v>26331</v>
      </c>
      <c r="AQ17" s="548">
        <v>113.93768931198616</v>
      </c>
      <c r="AR17" s="528">
        <v>23026</v>
      </c>
      <c r="AS17" s="548">
        <v>89.07543520309477</v>
      </c>
      <c r="AT17" s="528">
        <v>23956</v>
      </c>
      <c r="AU17" s="548">
        <v>92.301764660553289</v>
      </c>
      <c r="AV17" s="528">
        <v>28769</v>
      </c>
      <c r="AW17" s="548">
        <v>129.58425296157833</v>
      </c>
      <c r="AX17" s="528">
        <v>7547</v>
      </c>
      <c r="AY17" s="548">
        <v>85.644575578756246</v>
      </c>
      <c r="AZ17" s="528">
        <v>25400</v>
      </c>
      <c r="BA17" s="577">
        <v>135.07764305466924</v>
      </c>
      <c r="BB17" s="528">
        <v>27922</v>
      </c>
      <c r="BC17" s="548">
        <v>105.20327041181568</v>
      </c>
      <c r="BD17" s="528">
        <v>23096</v>
      </c>
      <c r="BE17" s="548">
        <v>89.311678267594743</v>
      </c>
      <c r="BF17" s="528">
        <v>18221</v>
      </c>
      <c r="BG17" s="548">
        <v>77.684928586655303</v>
      </c>
      <c r="BH17" s="475">
        <v>279602</v>
      </c>
      <c r="BI17" s="613">
        <v>26559</v>
      </c>
      <c r="BJ17" s="548">
        <v>118.96528555431132</v>
      </c>
      <c r="BK17" s="528">
        <v>24922</v>
      </c>
      <c r="BL17" s="548">
        <v>93.716391531606064</v>
      </c>
      <c r="BM17" s="528">
        <v>24764</v>
      </c>
      <c r="BN17" s="570">
        <v>93.746214415505762</v>
      </c>
      <c r="BO17" s="614">
        <v>25189</v>
      </c>
      <c r="BP17" s="548">
        <v>95.662906839846571</v>
      </c>
      <c r="BQ17" s="528">
        <v>17695</v>
      </c>
      <c r="BR17" s="548">
        <v>76.847911057065915</v>
      </c>
      <c r="BS17" s="528">
        <v>25681</v>
      </c>
      <c r="BT17" s="570">
        <v>107.20070128569044</v>
      </c>
      <c r="BU17" s="528">
        <v>27345</v>
      </c>
      <c r="BV17" s="570">
        <v>95.050227675623063</v>
      </c>
      <c r="BW17" s="528">
        <v>5956</v>
      </c>
      <c r="BX17" s="570">
        <v>78.918775672452639</v>
      </c>
      <c r="BY17" s="528">
        <v>26656</v>
      </c>
      <c r="BZ17" s="570">
        <v>104.94488188976379</v>
      </c>
      <c r="CA17" s="1007">
        <v>28914</v>
      </c>
      <c r="CB17" s="1003">
        <v>103.55275410070912</v>
      </c>
      <c r="CC17" s="1125"/>
      <c r="CD17" s="642">
        <v>233681</v>
      </c>
      <c r="CE17" s="655">
        <v>98.067859915647233</v>
      </c>
    </row>
    <row r="18" spans="1:83" ht="20.100000000000001" customHeight="1" x14ac:dyDescent="0.15">
      <c r="B18" s="61"/>
      <c r="C18" s="59" t="s">
        <v>99</v>
      </c>
      <c r="D18" s="489">
        <v>31248</v>
      </c>
      <c r="E18" s="473">
        <v>31843</v>
      </c>
      <c r="F18" s="473">
        <v>39394</v>
      </c>
      <c r="G18" s="474">
        <v>54187</v>
      </c>
      <c r="H18" s="475">
        <v>67035</v>
      </c>
      <c r="I18" s="476">
        <v>80172</v>
      </c>
      <c r="J18" s="476">
        <v>11623</v>
      </c>
      <c r="K18" s="527">
        <v>0</v>
      </c>
      <c r="L18" s="548">
        <v>0</v>
      </c>
      <c r="M18" s="528">
        <v>0</v>
      </c>
      <c r="N18" s="548">
        <v>0</v>
      </c>
      <c r="O18" s="528">
        <v>0</v>
      </c>
      <c r="P18" s="548">
        <v>0</v>
      </c>
      <c r="Q18" s="528">
        <v>0</v>
      </c>
      <c r="R18" s="571" t="s">
        <v>97</v>
      </c>
      <c r="S18" s="528">
        <v>0</v>
      </c>
      <c r="T18" s="571" t="s">
        <v>97</v>
      </c>
      <c r="U18" s="528">
        <v>0</v>
      </c>
      <c r="V18" s="571" t="s">
        <v>97</v>
      </c>
      <c r="W18" s="528">
        <v>0</v>
      </c>
      <c r="X18" s="571" t="s">
        <v>97</v>
      </c>
      <c r="Y18" s="528">
        <v>0</v>
      </c>
      <c r="Z18" s="571" t="s">
        <v>97</v>
      </c>
      <c r="AA18" s="528">
        <v>0</v>
      </c>
      <c r="AB18" s="571" t="s">
        <v>97</v>
      </c>
      <c r="AC18" s="528">
        <v>0</v>
      </c>
      <c r="AD18" s="581" t="s">
        <v>97</v>
      </c>
      <c r="AE18" s="528">
        <v>0</v>
      </c>
      <c r="AF18" s="571" t="s">
        <v>97</v>
      </c>
      <c r="AG18" s="528">
        <v>0</v>
      </c>
      <c r="AH18" s="588" t="s">
        <v>97</v>
      </c>
      <c r="AI18" s="476">
        <v>0</v>
      </c>
      <c r="AJ18" s="527">
        <v>0</v>
      </c>
      <c r="AK18" s="588" t="s">
        <v>97</v>
      </c>
      <c r="AL18" s="528">
        <v>0</v>
      </c>
      <c r="AM18" s="571" t="s">
        <v>97</v>
      </c>
      <c r="AN18" s="528">
        <v>0</v>
      </c>
      <c r="AO18" s="571" t="s">
        <v>97</v>
      </c>
      <c r="AP18" s="528">
        <v>0</v>
      </c>
      <c r="AQ18" s="571" t="s">
        <v>97</v>
      </c>
      <c r="AR18" s="528">
        <v>0</v>
      </c>
      <c r="AS18" s="571" t="s">
        <v>97</v>
      </c>
      <c r="AT18" s="528">
        <v>0</v>
      </c>
      <c r="AU18" s="571" t="s">
        <v>97</v>
      </c>
      <c r="AV18" s="528">
        <v>0</v>
      </c>
      <c r="AW18" s="571" t="s">
        <v>97</v>
      </c>
      <c r="AX18" s="528">
        <v>0</v>
      </c>
      <c r="AY18" s="571" t="s">
        <v>97</v>
      </c>
      <c r="AZ18" s="528">
        <v>0</v>
      </c>
      <c r="BA18" s="581" t="s">
        <v>97</v>
      </c>
      <c r="BB18" s="528">
        <v>0</v>
      </c>
      <c r="BC18" s="571" t="s">
        <v>97</v>
      </c>
      <c r="BD18" s="528">
        <v>0</v>
      </c>
      <c r="BE18" s="571" t="s">
        <v>97</v>
      </c>
      <c r="BF18" s="528">
        <v>0</v>
      </c>
      <c r="BG18" s="571" t="s">
        <v>97</v>
      </c>
      <c r="BH18" s="475">
        <v>0</v>
      </c>
      <c r="BI18" s="613">
        <v>0</v>
      </c>
      <c r="BJ18" s="571" t="s">
        <v>97</v>
      </c>
      <c r="BK18" s="528">
        <v>0</v>
      </c>
      <c r="BL18" s="571" t="s">
        <v>97</v>
      </c>
      <c r="BM18" s="528">
        <v>0</v>
      </c>
      <c r="BN18" s="632" t="s">
        <v>97</v>
      </c>
      <c r="BO18" s="614">
        <v>0</v>
      </c>
      <c r="BP18" s="571" t="s">
        <v>97</v>
      </c>
      <c r="BQ18" s="528">
        <v>0</v>
      </c>
      <c r="BR18" s="571" t="s">
        <v>97</v>
      </c>
      <c r="BS18" s="528"/>
      <c r="BT18" s="632" t="s">
        <v>97</v>
      </c>
      <c r="BU18" s="528">
        <v>0</v>
      </c>
      <c r="BV18" s="632" t="s">
        <v>97</v>
      </c>
      <c r="BW18" s="528">
        <v>0</v>
      </c>
      <c r="BX18" s="632" t="s">
        <v>97</v>
      </c>
      <c r="BY18" s="528"/>
      <c r="BZ18" s="632" t="s">
        <v>97</v>
      </c>
      <c r="CA18" s="1007">
        <v>0</v>
      </c>
      <c r="CB18" s="1003" t="s">
        <v>97</v>
      </c>
      <c r="CC18" s="1125"/>
      <c r="CD18" s="642">
        <v>0</v>
      </c>
      <c r="CE18" s="667" t="s">
        <v>97</v>
      </c>
    </row>
    <row r="19" spans="1:83" ht="20.100000000000001" customHeight="1" x14ac:dyDescent="0.15">
      <c r="B19" s="61"/>
      <c r="C19" s="66" t="s">
        <v>100</v>
      </c>
      <c r="D19" s="473">
        <v>88509</v>
      </c>
      <c r="E19" s="473">
        <v>90168</v>
      </c>
      <c r="F19" s="473">
        <v>99487</v>
      </c>
      <c r="G19" s="474">
        <v>98875</v>
      </c>
      <c r="H19" s="475">
        <v>81196</v>
      </c>
      <c r="I19" s="476">
        <v>86728</v>
      </c>
      <c r="J19" s="476">
        <v>202541</v>
      </c>
      <c r="K19" s="523">
        <v>17995</v>
      </c>
      <c r="L19" s="544">
        <v>206.74402573529412</v>
      </c>
      <c r="M19" s="524">
        <v>1318</v>
      </c>
      <c r="N19" s="548">
        <v>23.739193083573486</v>
      </c>
      <c r="O19" s="524">
        <v>14506</v>
      </c>
      <c r="P19" s="548">
        <v>80.396829795488557</v>
      </c>
      <c r="Q19" s="524">
        <v>19123</v>
      </c>
      <c r="R19" s="548">
        <v>137.18077474892397</v>
      </c>
      <c r="S19" s="524">
        <v>21455</v>
      </c>
      <c r="T19" s="548">
        <v>102.21534063839923</v>
      </c>
      <c r="U19" s="524">
        <v>22602</v>
      </c>
      <c r="V19" s="548">
        <v>102.62440973483473</v>
      </c>
      <c r="W19" s="524">
        <v>19296</v>
      </c>
      <c r="X19" s="548">
        <v>98.183483437643105</v>
      </c>
      <c r="Y19" s="524">
        <v>4365</v>
      </c>
      <c r="Z19" s="548">
        <v>33.070687173270699</v>
      </c>
      <c r="AA19" s="524">
        <v>8568</v>
      </c>
      <c r="AB19" s="548">
        <v>39.901271364038557</v>
      </c>
      <c r="AC19" s="524">
        <v>23683</v>
      </c>
      <c r="AD19" s="577">
        <v>114.32778180062758</v>
      </c>
      <c r="AE19" s="524">
        <v>22328</v>
      </c>
      <c r="AF19" s="548">
        <v>102.9936805203192</v>
      </c>
      <c r="AG19" s="524">
        <v>16780</v>
      </c>
      <c r="AH19" s="544">
        <v>101.27346249019253</v>
      </c>
      <c r="AI19" s="476">
        <v>192019</v>
      </c>
      <c r="AJ19" s="523">
        <v>19970</v>
      </c>
      <c r="AK19" s="544">
        <v>110.97527090858573</v>
      </c>
      <c r="AL19" s="524">
        <v>22525</v>
      </c>
      <c r="AM19" s="548">
        <v>1709.0288315629741</v>
      </c>
      <c r="AN19" s="524">
        <v>21426</v>
      </c>
      <c r="AO19" s="548">
        <v>147.70439818006344</v>
      </c>
      <c r="AP19" s="524">
        <v>19959</v>
      </c>
      <c r="AQ19" s="548">
        <v>104.37169900120273</v>
      </c>
      <c r="AR19" s="524">
        <v>19779</v>
      </c>
      <c r="AS19" s="548">
        <v>92.188301095315779</v>
      </c>
      <c r="AT19" s="524">
        <v>21120</v>
      </c>
      <c r="AU19" s="548">
        <v>93.443058136448101</v>
      </c>
      <c r="AV19" s="524">
        <v>16371</v>
      </c>
      <c r="AW19" s="548">
        <v>84.84141791044776</v>
      </c>
      <c r="AX19" s="524">
        <v>10116</v>
      </c>
      <c r="AY19" s="548">
        <v>231.75257731958766</v>
      </c>
      <c r="AZ19" s="524">
        <v>19640</v>
      </c>
      <c r="BA19" s="577">
        <v>229.2250233426704</v>
      </c>
      <c r="BB19" s="524">
        <v>20479</v>
      </c>
      <c r="BC19" s="548">
        <v>86.471308533547273</v>
      </c>
      <c r="BD19" s="524">
        <v>19639</v>
      </c>
      <c r="BE19" s="548">
        <v>87.956825510569686</v>
      </c>
      <c r="BF19" s="524">
        <v>14212</v>
      </c>
      <c r="BG19" s="548">
        <v>84.696066746126348</v>
      </c>
      <c r="BH19" s="475">
        <v>225236</v>
      </c>
      <c r="BI19" s="609">
        <v>20236</v>
      </c>
      <c r="BJ19" s="548">
        <v>101.33199799699551</v>
      </c>
      <c r="BK19" s="524">
        <v>18236</v>
      </c>
      <c r="BL19" s="548">
        <v>80.958934517203105</v>
      </c>
      <c r="BM19" s="524">
        <v>18705</v>
      </c>
      <c r="BN19" s="630">
        <v>87.300476057126858</v>
      </c>
      <c r="BO19" s="610">
        <v>18937</v>
      </c>
      <c r="BP19" s="548">
        <v>94.879502981111273</v>
      </c>
      <c r="BQ19" s="524">
        <v>18814</v>
      </c>
      <c r="BR19" s="548">
        <v>95.121088022650298</v>
      </c>
      <c r="BS19" s="524">
        <v>20224</v>
      </c>
      <c r="BT19" s="630">
        <v>95.757575757575751</v>
      </c>
      <c r="BU19" s="524">
        <v>22563</v>
      </c>
      <c r="BV19" s="630">
        <v>137.82297965915339</v>
      </c>
      <c r="BW19" s="524">
        <v>10241</v>
      </c>
      <c r="BX19" s="630">
        <v>101.23566627125346</v>
      </c>
      <c r="BY19" s="524">
        <v>20829</v>
      </c>
      <c r="BZ19" s="630">
        <v>106.0539714867617</v>
      </c>
      <c r="CA19" s="1002">
        <v>20975</v>
      </c>
      <c r="CB19" s="1003">
        <v>102.42199326138972</v>
      </c>
      <c r="CC19" s="1125"/>
      <c r="CD19" s="642">
        <v>189760</v>
      </c>
      <c r="CE19" s="655">
        <v>99.150926143637179</v>
      </c>
    </row>
    <row r="20" spans="1:83" ht="20.100000000000001" customHeight="1" thickBot="1" x14ac:dyDescent="0.2">
      <c r="B20" s="61"/>
      <c r="C20" s="67" t="s">
        <v>101</v>
      </c>
      <c r="D20" s="490">
        <v>89</v>
      </c>
      <c r="E20" s="491">
        <v>0</v>
      </c>
      <c r="F20" s="491">
        <v>0</v>
      </c>
      <c r="G20" s="478">
        <v>0</v>
      </c>
      <c r="H20" s="479">
        <v>0</v>
      </c>
      <c r="I20" s="488">
        <v>0</v>
      </c>
      <c r="J20" s="480">
        <v>0</v>
      </c>
      <c r="K20" s="525">
        <v>0</v>
      </c>
      <c r="L20" s="547" t="s">
        <v>97</v>
      </c>
      <c r="M20" s="529">
        <v>0</v>
      </c>
      <c r="N20" s="562" t="s">
        <v>97</v>
      </c>
      <c r="O20" s="529">
        <v>0</v>
      </c>
      <c r="P20" s="562" t="s">
        <v>97</v>
      </c>
      <c r="Q20" s="529">
        <v>0</v>
      </c>
      <c r="R20" s="561" t="s">
        <v>97</v>
      </c>
      <c r="S20" s="526">
        <v>0</v>
      </c>
      <c r="T20" s="561" t="s">
        <v>97</v>
      </c>
      <c r="U20" s="526">
        <v>0</v>
      </c>
      <c r="V20" s="561" t="s">
        <v>97</v>
      </c>
      <c r="W20" s="526">
        <v>0</v>
      </c>
      <c r="X20" s="561" t="s">
        <v>97</v>
      </c>
      <c r="Y20" s="526">
        <v>0</v>
      </c>
      <c r="Z20" s="561" t="s">
        <v>97</v>
      </c>
      <c r="AA20" s="526">
        <v>0</v>
      </c>
      <c r="AB20" s="561" t="s">
        <v>97</v>
      </c>
      <c r="AC20" s="526">
        <v>0</v>
      </c>
      <c r="AD20" s="580" t="s">
        <v>97</v>
      </c>
      <c r="AE20" s="526">
        <v>0</v>
      </c>
      <c r="AF20" s="561" t="s">
        <v>97</v>
      </c>
      <c r="AG20" s="526">
        <v>0</v>
      </c>
      <c r="AH20" s="547" t="s">
        <v>97</v>
      </c>
      <c r="AI20" s="480">
        <v>0</v>
      </c>
      <c r="AJ20" s="525">
        <v>0</v>
      </c>
      <c r="AK20" s="547" t="s">
        <v>97</v>
      </c>
      <c r="AL20" s="526">
        <v>0</v>
      </c>
      <c r="AM20" s="561" t="s">
        <v>97</v>
      </c>
      <c r="AN20" s="526">
        <v>0</v>
      </c>
      <c r="AO20" s="561" t="s">
        <v>97</v>
      </c>
      <c r="AP20" s="526">
        <v>0</v>
      </c>
      <c r="AQ20" s="561" t="s">
        <v>97</v>
      </c>
      <c r="AR20" s="526">
        <v>0</v>
      </c>
      <c r="AS20" s="561" t="s">
        <v>97</v>
      </c>
      <c r="AT20" s="526">
        <v>0</v>
      </c>
      <c r="AU20" s="561" t="s">
        <v>97</v>
      </c>
      <c r="AV20" s="526">
        <v>0</v>
      </c>
      <c r="AW20" s="561" t="s">
        <v>97</v>
      </c>
      <c r="AX20" s="526">
        <v>0</v>
      </c>
      <c r="AY20" s="561" t="s">
        <v>97</v>
      </c>
      <c r="AZ20" s="526">
        <v>0</v>
      </c>
      <c r="BA20" s="580" t="s">
        <v>97</v>
      </c>
      <c r="BB20" s="526">
        <v>0</v>
      </c>
      <c r="BC20" s="561" t="s">
        <v>97</v>
      </c>
      <c r="BD20" s="526">
        <v>0</v>
      </c>
      <c r="BE20" s="561" t="s">
        <v>97</v>
      </c>
      <c r="BF20" s="526">
        <v>0</v>
      </c>
      <c r="BG20" s="561" t="s">
        <v>97</v>
      </c>
      <c r="BH20" s="479">
        <v>0</v>
      </c>
      <c r="BI20" s="611">
        <v>0</v>
      </c>
      <c r="BJ20" s="561" t="s">
        <v>97</v>
      </c>
      <c r="BK20" s="526">
        <v>0</v>
      </c>
      <c r="BL20" s="561" t="s">
        <v>97</v>
      </c>
      <c r="BM20" s="526">
        <v>0</v>
      </c>
      <c r="BN20" s="631" t="s">
        <v>97</v>
      </c>
      <c r="BO20" s="612">
        <v>0</v>
      </c>
      <c r="BP20" s="561" t="s">
        <v>97</v>
      </c>
      <c r="BQ20" s="526">
        <v>0</v>
      </c>
      <c r="BR20" s="561" t="s">
        <v>97</v>
      </c>
      <c r="BS20" s="526">
        <v>0</v>
      </c>
      <c r="BT20" s="631" t="s">
        <v>97</v>
      </c>
      <c r="BU20" s="526">
        <v>0</v>
      </c>
      <c r="BV20" s="631" t="s">
        <v>97</v>
      </c>
      <c r="BW20" s="526">
        <v>0</v>
      </c>
      <c r="BX20" s="631" t="s">
        <v>97</v>
      </c>
      <c r="BY20" s="526">
        <v>0</v>
      </c>
      <c r="BZ20" s="631" t="s">
        <v>97</v>
      </c>
      <c r="CA20" s="1004">
        <v>0</v>
      </c>
      <c r="CB20" s="1008" t="s">
        <v>97</v>
      </c>
      <c r="CC20" s="1126"/>
      <c r="CD20" s="643">
        <v>0</v>
      </c>
      <c r="CE20" s="657" t="s">
        <v>97</v>
      </c>
    </row>
    <row r="21" spans="1:83" ht="20.100000000000001" customHeight="1" thickBot="1" x14ac:dyDescent="0.2">
      <c r="A21" s="54"/>
      <c r="B21" s="63" t="s">
        <v>47</v>
      </c>
      <c r="C21" s="56"/>
      <c r="D21" s="464">
        <v>2517651</v>
      </c>
      <c r="E21" s="464">
        <v>2556134</v>
      </c>
      <c r="F21" s="464">
        <v>2570815</v>
      </c>
      <c r="G21" s="482">
        <v>2570331</v>
      </c>
      <c r="H21" s="483">
        <v>2412595</v>
      </c>
      <c r="I21" s="484">
        <v>2751523</v>
      </c>
      <c r="J21" s="484">
        <v>3239744</v>
      </c>
      <c r="K21" s="519">
        <v>221844</v>
      </c>
      <c r="L21" s="541">
        <v>94.732661767280575</v>
      </c>
      <c r="M21" s="520">
        <v>248742</v>
      </c>
      <c r="N21" s="556">
        <v>100.0780533337625</v>
      </c>
      <c r="O21" s="520">
        <v>297287</v>
      </c>
      <c r="P21" s="556">
        <v>97.486809356257226</v>
      </c>
      <c r="Q21" s="520">
        <v>242826</v>
      </c>
      <c r="R21" s="556">
        <v>121.48285264026815</v>
      </c>
      <c r="S21" s="520">
        <v>277632</v>
      </c>
      <c r="T21" s="556">
        <v>117.87492941481163</v>
      </c>
      <c r="U21" s="520">
        <v>290434</v>
      </c>
      <c r="V21" s="556">
        <v>92.898747740975892</v>
      </c>
      <c r="W21" s="520">
        <v>260408</v>
      </c>
      <c r="X21" s="556">
        <v>97.28986557673484</v>
      </c>
      <c r="Y21" s="520">
        <v>274660</v>
      </c>
      <c r="Z21" s="556">
        <v>94.3715833851588</v>
      </c>
      <c r="AA21" s="520">
        <v>300098</v>
      </c>
      <c r="AB21" s="556">
        <v>96.85235806887826</v>
      </c>
      <c r="AC21" s="520">
        <v>290300</v>
      </c>
      <c r="AD21" s="574">
        <v>98.798961300620419</v>
      </c>
      <c r="AE21" s="520">
        <v>305821</v>
      </c>
      <c r="AF21" s="556">
        <v>105.42461692262613</v>
      </c>
      <c r="AG21" s="520">
        <v>297849</v>
      </c>
      <c r="AH21" s="541">
        <v>118.40689811446768</v>
      </c>
      <c r="AI21" s="484">
        <v>3307901</v>
      </c>
      <c r="AJ21" s="519">
        <v>247797</v>
      </c>
      <c r="AK21" s="541">
        <v>111.6987612917185</v>
      </c>
      <c r="AL21" s="520">
        <v>192445</v>
      </c>
      <c r="AM21" s="556">
        <v>77.367312315571951</v>
      </c>
      <c r="AN21" s="520">
        <v>238447</v>
      </c>
      <c r="AO21" s="556">
        <v>80.207678102305181</v>
      </c>
      <c r="AP21" s="520">
        <v>214961</v>
      </c>
      <c r="AQ21" s="556">
        <v>88.524704932750197</v>
      </c>
      <c r="AR21" s="520">
        <v>247218</v>
      </c>
      <c r="AS21" s="556">
        <v>89.045210926694324</v>
      </c>
      <c r="AT21" s="520">
        <v>258665</v>
      </c>
      <c r="AU21" s="556">
        <v>89.061542381401622</v>
      </c>
      <c r="AV21" s="520">
        <v>251124</v>
      </c>
      <c r="AW21" s="556">
        <v>96.43482535098768</v>
      </c>
      <c r="AX21" s="520">
        <v>268687</v>
      </c>
      <c r="AY21" s="556">
        <v>97.825311293963452</v>
      </c>
      <c r="AZ21" s="520">
        <v>260958</v>
      </c>
      <c r="BA21" s="574">
        <v>86.95759385267479</v>
      </c>
      <c r="BB21" s="520">
        <v>268830</v>
      </c>
      <c r="BC21" s="556">
        <v>92.604202549087162</v>
      </c>
      <c r="BD21" s="520">
        <v>294926</v>
      </c>
      <c r="BE21" s="556">
        <v>96.437458513313345</v>
      </c>
      <c r="BF21" s="520">
        <v>288342</v>
      </c>
      <c r="BG21" s="556">
        <v>96.808114178661</v>
      </c>
      <c r="BH21" s="483">
        <v>3032400</v>
      </c>
      <c r="BI21" s="605">
        <v>234752</v>
      </c>
      <c r="BJ21" s="556">
        <v>94.735610197056459</v>
      </c>
      <c r="BK21" s="520">
        <v>207896</v>
      </c>
      <c r="BL21" s="556">
        <v>108.02878744576373</v>
      </c>
      <c r="BM21" s="520">
        <v>268128</v>
      </c>
      <c r="BN21" s="626">
        <v>112.44762987162767</v>
      </c>
      <c r="BO21" s="606">
        <v>228236</v>
      </c>
      <c r="BP21" s="556">
        <v>106.17553881866944</v>
      </c>
      <c r="BQ21" s="520">
        <v>265402</v>
      </c>
      <c r="BR21" s="556">
        <v>107.35545146389016</v>
      </c>
      <c r="BS21" s="520">
        <v>280109</v>
      </c>
      <c r="BT21" s="626">
        <v>108.29025960218817</v>
      </c>
      <c r="BU21" s="520">
        <v>280207</v>
      </c>
      <c r="BV21" s="626">
        <v>111.58113123397206</v>
      </c>
      <c r="BW21" s="520">
        <v>258923</v>
      </c>
      <c r="BX21" s="626">
        <v>96.366031851187444</v>
      </c>
      <c r="BY21" s="520">
        <v>295341</v>
      </c>
      <c r="BZ21" s="626">
        <v>113.17568344331272</v>
      </c>
      <c r="CA21" s="999">
        <v>272844</v>
      </c>
      <c r="CB21" s="997">
        <v>101.4931369266823</v>
      </c>
      <c r="CC21" s="1121" t="s">
        <v>145</v>
      </c>
      <c r="CD21" s="644">
        <v>2591838</v>
      </c>
      <c r="CE21" s="653">
        <v>105.8267990455394</v>
      </c>
    </row>
    <row r="22" spans="1:83" ht="20.100000000000001" customHeight="1" x14ac:dyDescent="0.15">
      <c r="B22" s="61"/>
      <c r="C22" s="59" t="s">
        <v>49</v>
      </c>
      <c r="D22" s="469">
        <v>386516</v>
      </c>
      <c r="E22" s="469">
        <v>396605</v>
      </c>
      <c r="F22" s="469">
        <v>197318</v>
      </c>
      <c r="G22" s="485">
        <v>172314</v>
      </c>
      <c r="H22" s="486">
        <v>119070</v>
      </c>
      <c r="I22" s="487">
        <v>186085</v>
      </c>
      <c r="J22" s="487">
        <v>268150</v>
      </c>
      <c r="K22" s="521">
        <v>21961</v>
      </c>
      <c r="L22" s="546">
        <v>102.32503960488305</v>
      </c>
      <c r="M22" s="522">
        <v>21486</v>
      </c>
      <c r="N22" s="560">
        <v>101.95017793594306</v>
      </c>
      <c r="O22" s="522">
        <v>23746</v>
      </c>
      <c r="P22" s="560">
        <v>83.712895720228445</v>
      </c>
      <c r="Q22" s="522">
        <v>14237</v>
      </c>
      <c r="R22" s="560">
        <v>63.515503011376303</v>
      </c>
      <c r="S22" s="522">
        <v>23131</v>
      </c>
      <c r="T22" s="560">
        <v>207.88172912734791</v>
      </c>
      <c r="U22" s="522">
        <v>20410</v>
      </c>
      <c r="V22" s="560">
        <v>96.684036001894839</v>
      </c>
      <c r="W22" s="522">
        <v>24044</v>
      </c>
      <c r="X22" s="560">
        <v>118.61864824864332</v>
      </c>
      <c r="Y22" s="522">
        <v>26217</v>
      </c>
      <c r="Z22" s="560">
        <v>111.40052689725503</v>
      </c>
      <c r="AA22" s="522">
        <v>25755</v>
      </c>
      <c r="AB22" s="560">
        <v>97.468210717529516</v>
      </c>
      <c r="AC22" s="522">
        <v>25942</v>
      </c>
      <c r="AD22" s="579">
        <v>100.79260237780714</v>
      </c>
      <c r="AE22" s="522">
        <v>26155</v>
      </c>
      <c r="AF22" s="560">
        <v>118.27884050106272</v>
      </c>
      <c r="AG22" s="522">
        <v>25057</v>
      </c>
      <c r="AH22" s="546">
        <v>102.20672214064284</v>
      </c>
      <c r="AI22" s="487">
        <v>278141</v>
      </c>
      <c r="AJ22" s="521">
        <v>24006</v>
      </c>
      <c r="AK22" s="546">
        <v>109.31196211465782</v>
      </c>
      <c r="AL22" s="522">
        <v>21194</v>
      </c>
      <c r="AM22" s="560">
        <v>98.640975518942568</v>
      </c>
      <c r="AN22" s="522">
        <v>18427</v>
      </c>
      <c r="AO22" s="560">
        <v>77.600437968499961</v>
      </c>
      <c r="AP22" s="522">
        <v>15662</v>
      </c>
      <c r="AQ22" s="560">
        <v>110.00913113717779</v>
      </c>
      <c r="AR22" s="522">
        <v>21747</v>
      </c>
      <c r="AS22" s="560">
        <v>94.016687562146046</v>
      </c>
      <c r="AT22" s="522">
        <v>20733</v>
      </c>
      <c r="AU22" s="560">
        <v>101.5825575698187</v>
      </c>
      <c r="AV22" s="522">
        <v>24632</v>
      </c>
      <c r="AW22" s="560">
        <v>102.44551655298619</v>
      </c>
      <c r="AX22" s="522">
        <v>23616</v>
      </c>
      <c r="AY22" s="560">
        <v>90.07895640233437</v>
      </c>
      <c r="AZ22" s="522">
        <v>22826</v>
      </c>
      <c r="BA22" s="579">
        <v>88.627450980392155</v>
      </c>
      <c r="BB22" s="522">
        <v>24436</v>
      </c>
      <c r="BC22" s="560">
        <v>94.194742117030302</v>
      </c>
      <c r="BD22" s="522">
        <v>22227</v>
      </c>
      <c r="BE22" s="560">
        <v>84.981839036513094</v>
      </c>
      <c r="BF22" s="522">
        <v>20840</v>
      </c>
      <c r="BG22" s="560">
        <v>83.170371552859478</v>
      </c>
      <c r="BH22" s="486">
        <v>260346</v>
      </c>
      <c r="BI22" s="607">
        <v>22253</v>
      </c>
      <c r="BJ22" s="560">
        <v>92.697658918603693</v>
      </c>
      <c r="BK22" s="522">
        <v>19889</v>
      </c>
      <c r="BL22" s="560">
        <v>93.842596961404169</v>
      </c>
      <c r="BM22" s="522">
        <v>21423</v>
      </c>
      <c r="BN22" s="630">
        <v>116.25875074618766</v>
      </c>
      <c r="BO22" s="608">
        <v>21714</v>
      </c>
      <c r="BP22" s="560">
        <v>138.64129740773848</v>
      </c>
      <c r="BQ22" s="522">
        <v>22634</v>
      </c>
      <c r="BR22" s="560">
        <v>104.07872350209225</v>
      </c>
      <c r="BS22" s="522">
        <v>22364</v>
      </c>
      <c r="BT22" s="630">
        <v>107.86668595958136</v>
      </c>
      <c r="BU22" s="522">
        <v>25640</v>
      </c>
      <c r="BV22" s="630">
        <v>104.09223773952583</v>
      </c>
      <c r="BW22" s="522">
        <v>21769</v>
      </c>
      <c r="BX22" s="630">
        <v>92.179031165311656</v>
      </c>
      <c r="BY22" s="522">
        <v>21920</v>
      </c>
      <c r="BZ22" s="630">
        <v>96.030842022255328</v>
      </c>
      <c r="CA22" s="1000">
        <v>23225</v>
      </c>
      <c r="CB22" s="1006">
        <v>95.044197086266166</v>
      </c>
      <c r="CC22" s="1122"/>
      <c r="CD22" s="645">
        <v>222831</v>
      </c>
      <c r="CE22" s="654">
        <v>102.55524003700312</v>
      </c>
    </row>
    <row r="23" spans="1:83" ht="20.100000000000001" customHeight="1" x14ac:dyDescent="0.15">
      <c r="B23" s="61"/>
      <c r="C23" s="66" t="s">
        <v>50</v>
      </c>
      <c r="D23" s="473">
        <v>549134</v>
      </c>
      <c r="E23" s="473">
        <v>523590</v>
      </c>
      <c r="F23" s="473">
        <v>588939</v>
      </c>
      <c r="G23" s="474">
        <v>570852</v>
      </c>
      <c r="H23" s="475">
        <v>442822</v>
      </c>
      <c r="I23" s="476">
        <v>513836</v>
      </c>
      <c r="J23" s="476">
        <v>659252</v>
      </c>
      <c r="K23" s="527">
        <v>56628</v>
      </c>
      <c r="L23" s="544">
        <v>107.91013205785391</v>
      </c>
      <c r="M23" s="528">
        <v>58862</v>
      </c>
      <c r="N23" s="548">
        <v>101.3621256737442</v>
      </c>
      <c r="O23" s="528">
        <v>63142</v>
      </c>
      <c r="P23" s="548">
        <v>105.56391480255458</v>
      </c>
      <c r="Q23" s="528">
        <v>45577</v>
      </c>
      <c r="R23" s="548">
        <v>96.598279004705176</v>
      </c>
      <c r="S23" s="528">
        <v>53725</v>
      </c>
      <c r="T23" s="548">
        <v>120.51638663944905</v>
      </c>
      <c r="U23" s="528">
        <v>47507</v>
      </c>
      <c r="V23" s="548">
        <v>101.92010641036644</v>
      </c>
      <c r="W23" s="528">
        <v>50552</v>
      </c>
      <c r="X23" s="548">
        <v>118.61098076020649</v>
      </c>
      <c r="Y23" s="528">
        <v>47774</v>
      </c>
      <c r="Z23" s="548">
        <v>75.013739067627611</v>
      </c>
      <c r="AA23" s="528">
        <v>52182</v>
      </c>
      <c r="AB23" s="548">
        <v>87.852921864740637</v>
      </c>
      <c r="AC23" s="528">
        <v>49352</v>
      </c>
      <c r="AD23" s="577">
        <v>82.345285568885245</v>
      </c>
      <c r="AE23" s="528">
        <v>53521</v>
      </c>
      <c r="AF23" s="548">
        <v>76.31139944392956</v>
      </c>
      <c r="AG23" s="528">
        <v>42334</v>
      </c>
      <c r="AH23" s="544">
        <v>77.32943647821719</v>
      </c>
      <c r="AI23" s="476">
        <v>621156</v>
      </c>
      <c r="AJ23" s="527">
        <v>48187</v>
      </c>
      <c r="AK23" s="544">
        <v>85.093946457582831</v>
      </c>
      <c r="AL23" s="528">
        <v>42662</v>
      </c>
      <c r="AM23" s="548">
        <v>72.477999388399979</v>
      </c>
      <c r="AN23" s="528">
        <v>42557</v>
      </c>
      <c r="AO23" s="548">
        <v>67.398878717810646</v>
      </c>
      <c r="AP23" s="528">
        <v>43792</v>
      </c>
      <c r="AQ23" s="548">
        <v>96.083550913838124</v>
      </c>
      <c r="AR23" s="528">
        <v>49359</v>
      </c>
      <c r="AS23" s="548">
        <v>91.873429502093998</v>
      </c>
      <c r="AT23" s="528">
        <v>47078</v>
      </c>
      <c r="AU23" s="548">
        <v>99.09697518260468</v>
      </c>
      <c r="AV23" s="528">
        <v>44625</v>
      </c>
      <c r="AW23" s="548">
        <v>88.275439151764516</v>
      </c>
      <c r="AX23" s="528">
        <v>45824</v>
      </c>
      <c r="AY23" s="548">
        <v>95.918281910662699</v>
      </c>
      <c r="AZ23" s="528">
        <v>44618</v>
      </c>
      <c r="BA23" s="577">
        <v>85.504580123414215</v>
      </c>
      <c r="BB23" s="528">
        <v>43027</v>
      </c>
      <c r="BC23" s="548">
        <v>87.183903387907279</v>
      </c>
      <c r="BD23" s="528">
        <v>42562</v>
      </c>
      <c r="BE23" s="548">
        <v>79.523925188243865</v>
      </c>
      <c r="BF23" s="528">
        <v>41867</v>
      </c>
      <c r="BG23" s="548">
        <v>98.896867765861955</v>
      </c>
      <c r="BH23" s="475">
        <v>536158</v>
      </c>
      <c r="BI23" s="613">
        <v>39135</v>
      </c>
      <c r="BJ23" s="548">
        <v>81.214850478344786</v>
      </c>
      <c r="BK23" s="528">
        <v>41023</v>
      </c>
      <c r="BL23" s="548">
        <v>96.15817355023205</v>
      </c>
      <c r="BM23" s="528">
        <v>48445</v>
      </c>
      <c r="BN23" s="570">
        <v>113.83556171722631</v>
      </c>
      <c r="BO23" s="614">
        <v>38908</v>
      </c>
      <c r="BP23" s="548">
        <v>88.84727804165145</v>
      </c>
      <c r="BQ23" s="528">
        <v>50365</v>
      </c>
      <c r="BR23" s="548">
        <v>102.03812881136164</v>
      </c>
      <c r="BS23" s="528">
        <v>52220</v>
      </c>
      <c r="BT23" s="570">
        <v>110.92229916309104</v>
      </c>
      <c r="BU23" s="528">
        <v>48392</v>
      </c>
      <c r="BV23" s="570">
        <v>108.44145658263304</v>
      </c>
      <c r="BW23" s="528">
        <v>48185</v>
      </c>
      <c r="BX23" s="570">
        <v>105.15232192737429</v>
      </c>
      <c r="BY23" s="528">
        <v>51407</v>
      </c>
      <c r="BZ23" s="570">
        <v>115.21583217535525</v>
      </c>
      <c r="CA23" s="1007">
        <v>52529</v>
      </c>
      <c r="CB23" s="1003">
        <v>122.08380784158783</v>
      </c>
      <c r="CC23" s="1122"/>
      <c r="CD23" s="642">
        <v>470609</v>
      </c>
      <c r="CE23" s="655">
        <v>104.1794969993071</v>
      </c>
    </row>
    <row r="24" spans="1:83" ht="20.100000000000001" customHeight="1" x14ac:dyDescent="0.15">
      <c r="B24" s="61"/>
      <c r="C24" s="66" t="s">
        <v>51</v>
      </c>
      <c r="D24" s="469">
        <v>55039</v>
      </c>
      <c r="E24" s="469">
        <v>61972</v>
      </c>
      <c r="F24" s="469">
        <v>46121</v>
      </c>
      <c r="G24" s="474">
        <v>54037</v>
      </c>
      <c r="H24" s="475">
        <v>35213</v>
      </c>
      <c r="I24" s="476">
        <v>48752</v>
      </c>
      <c r="J24" s="476">
        <v>49630</v>
      </c>
      <c r="K24" s="527">
        <v>4288</v>
      </c>
      <c r="L24" s="544">
        <v>126.26619552414607</v>
      </c>
      <c r="M24" s="528">
        <v>5296</v>
      </c>
      <c r="N24" s="548">
        <v>175.7716561566545</v>
      </c>
      <c r="O24" s="528">
        <v>5974</v>
      </c>
      <c r="P24" s="548">
        <v>159.94645247657294</v>
      </c>
      <c r="Q24" s="528">
        <v>3715</v>
      </c>
      <c r="R24" s="548">
        <v>114.83771251931994</v>
      </c>
      <c r="S24" s="528">
        <v>5290</v>
      </c>
      <c r="T24" s="548">
        <v>116.51982378854626</v>
      </c>
      <c r="U24" s="528">
        <v>5269</v>
      </c>
      <c r="V24" s="548">
        <v>125.03559563360227</v>
      </c>
      <c r="W24" s="528">
        <v>4491</v>
      </c>
      <c r="X24" s="548">
        <v>100.87601078167117</v>
      </c>
      <c r="Y24" s="528">
        <v>3716</v>
      </c>
      <c r="Z24" s="548">
        <v>84.898332190998403</v>
      </c>
      <c r="AA24" s="528">
        <v>3579</v>
      </c>
      <c r="AB24" s="548">
        <v>75.938892425206873</v>
      </c>
      <c r="AC24" s="528">
        <v>5439</v>
      </c>
      <c r="AD24" s="577">
        <v>106.98269079464988</v>
      </c>
      <c r="AE24" s="528">
        <v>4758</v>
      </c>
      <c r="AF24" s="548">
        <v>92.658227848101276</v>
      </c>
      <c r="AG24" s="528">
        <v>4490</v>
      </c>
      <c r="AH24" s="544">
        <v>120.18201284796575</v>
      </c>
      <c r="AI24" s="476">
        <v>56305</v>
      </c>
      <c r="AJ24" s="527">
        <v>4979</v>
      </c>
      <c r="AK24" s="544">
        <v>116.11473880597015</v>
      </c>
      <c r="AL24" s="528">
        <v>5923</v>
      </c>
      <c r="AM24" s="548">
        <v>111.83912386706949</v>
      </c>
      <c r="AN24" s="528">
        <v>3768</v>
      </c>
      <c r="AO24" s="548">
        <v>63.073317710077006</v>
      </c>
      <c r="AP24" s="528">
        <v>5422</v>
      </c>
      <c r="AQ24" s="548">
        <v>145.94885598923284</v>
      </c>
      <c r="AR24" s="528">
        <v>5821</v>
      </c>
      <c r="AS24" s="548">
        <v>110.03780718336485</v>
      </c>
      <c r="AT24" s="528">
        <v>5298</v>
      </c>
      <c r="AU24" s="548">
        <v>100.55038906813436</v>
      </c>
      <c r="AV24" s="528">
        <v>6223</v>
      </c>
      <c r="AW24" s="548">
        <v>138.5660209307504</v>
      </c>
      <c r="AX24" s="528">
        <v>5873</v>
      </c>
      <c r="AY24" s="548">
        <v>158.04628632938645</v>
      </c>
      <c r="AZ24" s="528">
        <v>5526</v>
      </c>
      <c r="BA24" s="577">
        <v>154.40067057837385</v>
      </c>
      <c r="BB24" s="528">
        <v>5933</v>
      </c>
      <c r="BC24" s="548">
        <v>109.08255193969481</v>
      </c>
      <c r="BD24" s="528">
        <v>3119</v>
      </c>
      <c r="BE24" s="548">
        <v>65.552753257671299</v>
      </c>
      <c r="BF24" s="528">
        <v>2224</v>
      </c>
      <c r="BG24" s="548">
        <v>49.532293986636972</v>
      </c>
      <c r="BH24" s="475">
        <v>60109</v>
      </c>
      <c r="BI24" s="613">
        <v>4357</v>
      </c>
      <c r="BJ24" s="548">
        <v>87.507531632858004</v>
      </c>
      <c r="BK24" s="528">
        <v>5705</v>
      </c>
      <c r="BL24" s="548">
        <v>96.31943271990545</v>
      </c>
      <c r="BM24" s="528">
        <v>5762</v>
      </c>
      <c r="BN24" s="570">
        <v>152.91932059447984</v>
      </c>
      <c r="BO24" s="614">
        <v>4593</v>
      </c>
      <c r="BP24" s="548">
        <v>84.710438952416084</v>
      </c>
      <c r="BQ24" s="528">
        <v>5374</v>
      </c>
      <c r="BR24" s="548">
        <v>92.320907060642497</v>
      </c>
      <c r="BS24" s="528">
        <v>5172</v>
      </c>
      <c r="BT24" s="570">
        <v>97.621744054360136</v>
      </c>
      <c r="BU24" s="528">
        <v>6553</v>
      </c>
      <c r="BV24" s="570">
        <v>105.30290856500079</v>
      </c>
      <c r="BW24" s="528">
        <v>4970</v>
      </c>
      <c r="BX24" s="570">
        <v>84.62455303933254</v>
      </c>
      <c r="BY24" s="528">
        <v>5886</v>
      </c>
      <c r="BZ24" s="570">
        <v>106.51465798045604</v>
      </c>
      <c r="CA24" s="1007">
        <v>6096</v>
      </c>
      <c r="CB24" s="1003">
        <v>102.74734535648069</v>
      </c>
      <c r="CC24" s="1122"/>
      <c r="CD24" s="642">
        <v>54468</v>
      </c>
      <c r="CE24" s="655">
        <v>99.45586677865829</v>
      </c>
    </row>
    <row r="25" spans="1:83" ht="20.100000000000001" customHeight="1" x14ac:dyDescent="0.15">
      <c r="B25" s="61"/>
      <c r="C25" s="66" t="s">
        <v>53</v>
      </c>
      <c r="D25" s="469">
        <v>51532</v>
      </c>
      <c r="E25" s="469">
        <v>54807</v>
      </c>
      <c r="F25" s="469">
        <v>48181</v>
      </c>
      <c r="G25" s="474">
        <v>58347</v>
      </c>
      <c r="H25" s="475">
        <v>49575</v>
      </c>
      <c r="I25" s="476">
        <v>57372</v>
      </c>
      <c r="J25" s="476">
        <v>85978</v>
      </c>
      <c r="K25" s="527">
        <v>6836</v>
      </c>
      <c r="L25" s="544">
        <v>132.5319891430787</v>
      </c>
      <c r="M25" s="528">
        <v>6612</v>
      </c>
      <c r="N25" s="548">
        <v>111.78360101437023</v>
      </c>
      <c r="O25" s="528">
        <v>6279</v>
      </c>
      <c r="P25" s="548">
        <v>81.971279373368148</v>
      </c>
      <c r="Q25" s="528">
        <v>4188</v>
      </c>
      <c r="R25" s="548">
        <v>77.141278320132628</v>
      </c>
      <c r="S25" s="528">
        <v>8227</v>
      </c>
      <c r="T25" s="548">
        <v>125.39247065996038</v>
      </c>
      <c r="U25" s="528">
        <v>6515</v>
      </c>
      <c r="V25" s="548">
        <v>80.761125573323412</v>
      </c>
      <c r="W25" s="528">
        <v>8012</v>
      </c>
      <c r="X25" s="548">
        <v>129.08007088770742</v>
      </c>
      <c r="Y25" s="528">
        <v>8103</v>
      </c>
      <c r="Z25" s="548">
        <v>94.07871821664925</v>
      </c>
      <c r="AA25" s="528">
        <v>7495</v>
      </c>
      <c r="AB25" s="548">
        <v>91.693173476877917</v>
      </c>
      <c r="AC25" s="528">
        <v>8405</v>
      </c>
      <c r="AD25" s="577">
        <v>110.84003692469999</v>
      </c>
      <c r="AE25" s="528">
        <v>7884</v>
      </c>
      <c r="AF25" s="548">
        <v>97.550111358574611</v>
      </c>
      <c r="AG25" s="528">
        <v>7408</v>
      </c>
      <c r="AH25" s="544">
        <v>86.856606870676515</v>
      </c>
      <c r="AI25" s="476">
        <v>85964</v>
      </c>
      <c r="AJ25" s="527">
        <v>7923</v>
      </c>
      <c r="AK25" s="544">
        <v>115.90111176126389</v>
      </c>
      <c r="AL25" s="528">
        <v>6695</v>
      </c>
      <c r="AM25" s="548">
        <v>101.2552934059286</v>
      </c>
      <c r="AN25" s="528">
        <v>6506</v>
      </c>
      <c r="AO25" s="548">
        <v>103.61522535435579</v>
      </c>
      <c r="AP25" s="528">
        <v>5889</v>
      </c>
      <c r="AQ25" s="548">
        <v>140.6160458452722</v>
      </c>
      <c r="AR25" s="528">
        <v>7479</v>
      </c>
      <c r="AS25" s="548">
        <v>90.90798590008508</v>
      </c>
      <c r="AT25" s="528">
        <v>5402</v>
      </c>
      <c r="AU25" s="548">
        <v>82.91634689178818</v>
      </c>
      <c r="AV25" s="528">
        <v>8047</v>
      </c>
      <c r="AW25" s="548">
        <v>100.43684473290064</v>
      </c>
      <c r="AX25" s="528">
        <v>7936</v>
      </c>
      <c r="AY25" s="548">
        <v>97.939034925336301</v>
      </c>
      <c r="AZ25" s="528">
        <v>6529</v>
      </c>
      <c r="BA25" s="577">
        <v>87.111407605070042</v>
      </c>
      <c r="BB25" s="528">
        <v>8045</v>
      </c>
      <c r="BC25" s="548">
        <v>95.716835217132655</v>
      </c>
      <c r="BD25" s="528">
        <v>7086</v>
      </c>
      <c r="BE25" s="548">
        <v>89.87823439878234</v>
      </c>
      <c r="BF25" s="528">
        <v>7113</v>
      </c>
      <c r="BG25" s="548">
        <v>96.017818574514038</v>
      </c>
      <c r="BH25" s="475">
        <v>84650</v>
      </c>
      <c r="BI25" s="613">
        <v>6113</v>
      </c>
      <c r="BJ25" s="548">
        <v>77.15511801085448</v>
      </c>
      <c r="BK25" s="528">
        <v>5910</v>
      </c>
      <c r="BL25" s="548">
        <v>88.274831964152355</v>
      </c>
      <c r="BM25" s="528">
        <v>6110</v>
      </c>
      <c r="BN25" s="570">
        <v>93.913310790039958</v>
      </c>
      <c r="BO25" s="614">
        <v>6743</v>
      </c>
      <c r="BP25" s="548">
        <v>114.50161317710987</v>
      </c>
      <c r="BQ25" s="528">
        <v>7675</v>
      </c>
      <c r="BR25" s="548">
        <v>102.62067121272898</v>
      </c>
      <c r="BS25" s="528">
        <v>5592</v>
      </c>
      <c r="BT25" s="570">
        <v>103.51721584598297</v>
      </c>
      <c r="BU25" s="528">
        <v>8966</v>
      </c>
      <c r="BV25" s="570">
        <v>111.42040511992046</v>
      </c>
      <c r="BW25" s="528">
        <v>7961</v>
      </c>
      <c r="BX25" s="570">
        <v>100.31502016129032</v>
      </c>
      <c r="BY25" s="528">
        <v>6951</v>
      </c>
      <c r="BZ25" s="570">
        <v>106.4634706693215</v>
      </c>
      <c r="CA25" s="1007">
        <v>8104</v>
      </c>
      <c r="CB25" s="1003">
        <v>100.73337476693598</v>
      </c>
      <c r="CC25" s="1122"/>
      <c r="CD25" s="642">
        <v>70125</v>
      </c>
      <c r="CE25" s="655">
        <v>99.537267036663778</v>
      </c>
    </row>
    <row r="26" spans="1:83" ht="20.100000000000001" customHeight="1" x14ac:dyDescent="0.15">
      <c r="B26" s="61"/>
      <c r="C26" s="66" t="s">
        <v>52</v>
      </c>
      <c r="D26" s="469">
        <v>142620</v>
      </c>
      <c r="E26" s="469">
        <v>117745</v>
      </c>
      <c r="F26" s="469">
        <v>93752</v>
      </c>
      <c r="G26" s="474">
        <v>97395</v>
      </c>
      <c r="H26" s="475">
        <v>94019</v>
      </c>
      <c r="I26" s="476">
        <v>115905</v>
      </c>
      <c r="J26" s="476">
        <v>123619</v>
      </c>
      <c r="K26" s="527">
        <v>8318</v>
      </c>
      <c r="L26" s="544">
        <v>79.659069143842174</v>
      </c>
      <c r="M26" s="528">
        <v>9177</v>
      </c>
      <c r="N26" s="548">
        <v>122.73639160090946</v>
      </c>
      <c r="O26" s="528">
        <v>13597</v>
      </c>
      <c r="P26" s="548">
        <v>116.11443210930827</v>
      </c>
      <c r="Q26" s="528">
        <v>10673</v>
      </c>
      <c r="R26" s="548">
        <v>104.17764763299171</v>
      </c>
      <c r="S26" s="528">
        <v>12294</v>
      </c>
      <c r="T26" s="548">
        <v>165.75434811918566</v>
      </c>
      <c r="U26" s="528">
        <v>8458</v>
      </c>
      <c r="V26" s="548">
        <v>81.989143078712672</v>
      </c>
      <c r="W26" s="528">
        <v>13399</v>
      </c>
      <c r="X26" s="548">
        <v>125.38835860003744</v>
      </c>
      <c r="Y26" s="528">
        <v>11243</v>
      </c>
      <c r="Z26" s="548">
        <v>132.56691427897653</v>
      </c>
      <c r="AA26" s="528">
        <v>11127</v>
      </c>
      <c r="AB26" s="548">
        <v>98.994661921708186</v>
      </c>
      <c r="AC26" s="528">
        <v>12211</v>
      </c>
      <c r="AD26" s="577">
        <v>105.14034785603582</v>
      </c>
      <c r="AE26" s="528">
        <v>12708</v>
      </c>
      <c r="AF26" s="548">
        <v>103.35908906059375</v>
      </c>
      <c r="AG26" s="528">
        <v>13315</v>
      </c>
      <c r="AH26" s="544">
        <v>113.8423392612859</v>
      </c>
      <c r="AI26" s="476">
        <v>136520</v>
      </c>
      <c r="AJ26" s="527">
        <v>14250</v>
      </c>
      <c r="AK26" s="544">
        <v>171.31522000480885</v>
      </c>
      <c r="AL26" s="528">
        <v>8875</v>
      </c>
      <c r="AM26" s="548">
        <v>96.709164214885035</v>
      </c>
      <c r="AN26" s="528">
        <v>12723</v>
      </c>
      <c r="AO26" s="548">
        <v>93.572111495182767</v>
      </c>
      <c r="AP26" s="528">
        <v>10140</v>
      </c>
      <c r="AQ26" s="548">
        <v>95.006090133982951</v>
      </c>
      <c r="AR26" s="528">
        <v>11883</v>
      </c>
      <c r="AS26" s="548">
        <v>96.656905807711084</v>
      </c>
      <c r="AT26" s="528">
        <v>10618</v>
      </c>
      <c r="AU26" s="548">
        <v>125.53795223457082</v>
      </c>
      <c r="AV26" s="528">
        <v>11590</v>
      </c>
      <c r="AW26" s="548">
        <v>86.498992462124036</v>
      </c>
      <c r="AX26" s="528">
        <v>9933</v>
      </c>
      <c r="AY26" s="548">
        <v>88.34830561238104</v>
      </c>
      <c r="AZ26" s="528">
        <v>10103</v>
      </c>
      <c r="BA26" s="577">
        <v>90.797160061112621</v>
      </c>
      <c r="BB26" s="528">
        <v>11541</v>
      </c>
      <c r="BC26" s="548">
        <v>94.513143886659563</v>
      </c>
      <c r="BD26" s="528">
        <v>13729</v>
      </c>
      <c r="BE26" s="548">
        <v>108.03430909663206</v>
      </c>
      <c r="BF26" s="528">
        <v>13992</v>
      </c>
      <c r="BG26" s="548">
        <v>105.08449117536614</v>
      </c>
      <c r="BH26" s="475">
        <v>139377</v>
      </c>
      <c r="BI26" s="613">
        <v>9781</v>
      </c>
      <c r="BJ26" s="548">
        <v>68.638596491228071</v>
      </c>
      <c r="BK26" s="528">
        <v>9793</v>
      </c>
      <c r="BL26" s="548">
        <v>110.34366197183098</v>
      </c>
      <c r="BM26" s="528">
        <v>10530</v>
      </c>
      <c r="BN26" s="570">
        <v>82.763499174722938</v>
      </c>
      <c r="BO26" s="614">
        <v>11287</v>
      </c>
      <c r="BP26" s="548">
        <v>111.31163708086784</v>
      </c>
      <c r="BQ26" s="528">
        <v>8407</v>
      </c>
      <c r="BR26" s="548">
        <v>70.748127577211136</v>
      </c>
      <c r="BS26" s="528">
        <v>10908</v>
      </c>
      <c r="BT26" s="570">
        <v>102.73121115087586</v>
      </c>
      <c r="BU26" s="528">
        <v>11479</v>
      </c>
      <c r="BV26" s="570">
        <v>99.042277825711821</v>
      </c>
      <c r="BW26" s="528">
        <v>8576</v>
      </c>
      <c r="BX26" s="570">
        <v>86.338467733816572</v>
      </c>
      <c r="BY26" s="528">
        <v>8952</v>
      </c>
      <c r="BZ26" s="570">
        <v>88.607344353162432</v>
      </c>
      <c r="CA26" s="1007">
        <v>10871</v>
      </c>
      <c r="CB26" s="1003">
        <v>94.19461051901915</v>
      </c>
      <c r="CC26" s="1122"/>
      <c r="CD26" s="642">
        <v>100584</v>
      </c>
      <c r="CE26" s="655">
        <v>90.083828903059398</v>
      </c>
    </row>
    <row r="27" spans="1:83" ht="20.100000000000001" customHeight="1" x14ac:dyDescent="0.15">
      <c r="B27" s="61"/>
      <c r="C27" s="66" t="s">
        <v>55</v>
      </c>
      <c r="D27" s="469">
        <v>50842</v>
      </c>
      <c r="E27" s="469">
        <v>41445</v>
      </c>
      <c r="F27" s="469">
        <v>52666</v>
      </c>
      <c r="G27" s="474">
        <v>50120</v>
      </c>
      <c r="H27" s="475">
        <v>43242</v>
      </c>
      <c r="I27" s="476">
        <v>30362</v>
      </c>
      <c r="J27" s="476">
        <v>36613</v>
      </c>
      <c r="K27" s="527">
        <v>1774</v>
      </c>
      <c r="L27" s="544">
        <v>54.317207593386406</v>
      </c>
      <c r="M27" s="528">
        <v>1448</v>
      </c>
      <c r="N27" s="548">
        <v>97.246474143720619</v>
      </c>
      <c r="O27" s="528">
        <v>1591</v>
      </c>
      <c r="P27" s="548">
        <v>55.147313691507804</v>
      </c>
      <c r="Q27" s="528">
        <v>1108</v>
      </c>
      <c r="R27" s="548">
        <v>30.076004343105321</v>
      </c>
      <c r="S27" s="528">
        <v>2777</v>
      </c>
      <c r="T27" s="548">
        <v>60.51427326214862</v>
      </c>
      <c r="U27" s="528">
        <v>2603</v>
      </c>
      <c r="V27" s="548">
        <v>368.6968838526912</v>
      </c>
      <c r="W27" s="528">
        <v>1270</v>
      </c>
      <c r="X27" s="548">
        <v>50.157977883096372</v>
      </c>
      <c r="Y27" s="528">
        <v>1349</v>
      </c>
      <c r="Z27" s="548">
        <v>57.575757575757578</v>
      </c>
      <c r="AA27" s="528">
        <v>2398</v>
      </c>
      <c r="AB27" s="548">
        <v>63.793562117584472</v>
      </c>
      <c r="AC27" s="528">
        <v>2731</v>
      </c>
      <c r="AD27" s="577">
        <v>61.412187991904652</v>
      </c>
      <c r="AE27" s="528">
        <v>4087</v>
      </c>
      <c r="AF27" s="548">
        <v>128.11912225705328</v>
      </c>
      <c r="AG27" s="528">
        <v>3287</v>
      </c>
      <c r="AH27" s="544">
        <v>88.289014235831317</v>
      </c>
      <c r="AI27" s="476">
        <v>26423</v>
      </c>
      <c r="AJ27" s="527">
        <v>1592</v>
      </c>
      <c r="AK27" s="544">
        <v>89.740698985343855</v>
      </c>
      <c r="AL27" s="528">
        <v>989</v>
      </c>
      <c r="AM27" s="548">
        <v>68.301104972375697</v>
      </c>
      <c r="AN27" s="528">
        <v>2131</v>
      </c>
      <c r="AO27" s="548">
        <v>133.94091766184789</v>
      </c>
      <c r="AP27" s="528">
        <v>1948</v>
      </c>
      <c r="AQ27" s="548">
        <v>175.81227436823104</v>
      </c>
      <c r="AR27" s="528">
        <v>2365</v>
      </c>
      <c r="AS27" s="548">
        <v>85.163845876845514</v>
      </c>
      <c r="AT27" s="528">
        <v>2199</v>
      </c>
      <c r="AU27" s="548">
        <v>84.479446792162889</v>
      </c>
      <c r="AV27" s="528">
        <v>2827</v>
      </c>
      <c r="AW27" s="548">
        <v>222.59842519685037</v>
      </c>
      <c r="AX27" s="528">
        <v>2170</v>
      </c>
      <c r="AY27" s="548">
        <v>160.85989621942178</v>
      </c>
      <c r="AZ27" s="528">
        <v>2562</v>
      </c>
      <c r="BA27" s="577">
        <v>106.83903252710591</v>
      </c>
      <c r="BB27" s="528">
        <v>3290</v>
      </c>
      <c r="BC27" s="548">
        <v>120.46869278652508</v>
      </c>
      <c r="BD27" s="528">
        <v>3508</v>
      </c>
      <c r="BE27" s="548">
        <v>85.83312943479325</v>
      </c>
      <c r="BF27" s="528">
        <v>2300</v>
      </c>
      <c r="BG27" s="548">
        <v>69.972619409796167</v>
      </c>
      <c r="BH27" s="475">
        <v>27881</v>
      </c>
      <c r="BI27" s="613">
        <v>2500</v>
      </c>
      <c r="BJ27" s="548">
        <v>157.035175879397</v>
      </c>
      <c r="BK27" s="528">
        <v>1479</v>
      </c>
      <c r="BL27" s="548">
        <v>149.54499494438826</v>
      </c>
      <c r="BM27" s="528">
        <v>2283</v>
      </c>
      <c r="BN27" s="570">
        <v>107.13280150164242</v>
      </c>
      <c r="BO27" s="614">
        <v>2471</v>
      </c>
      <c r="BP27" s="548">
        <v>126.84804928131416</v>
      </c>
      <c r="BQ27" s="528">
        <v>2145</v>
      </c>
      <c r="BR27" s="548">
        <v>90.697674418604649</v>
      </c>
      <c r="BS27" s="528">
        <v>2036</v>
      </c>
      <c r="BT27" s="570">
        <v>92.587539790814006</v>
      </c>
      <c r="BU27" s="528">
        <v>1413</v>
      </c>
      <c r="BV27" s="570">
        <v>49.982313406437925</v>
      </c>
      <c r="BW27" s="528">
        <v>1740</v>
      </c>
      <c r="BX27" s="570">
        <v>80.184331797235018</v>
      </c>
      <c r="BY27" s="528">
        <v>1942</v>
      </c>
      <c r="BZ27" s="570">
        <v>75.80015612802498</v>
      </c>
      <c r="CA27" s="1007">
        <v>2427</v>
      </c>
      <c r="CB27" s="1003">
        <v>73.768996960486319</v>
      </c>
      <c r="CC27" s="1122"/>
      <c r="CD27" s="642">
        <v>20436</v>
      </c>
      <c r="CE27" s="655">
        <v>92.583699542427397</v>
      </c>
    </row>
    <row r="28" spans="1:83" s="1045" customFormat="1" ht="20.100000000000001" customHeight="1" x14ac:dyDescent="0.4">
      <c r="B28" s="61"/>
      <c r="C28" s="66" t="s">
        <v>102</v>
      </c>
      <c r="D28" s="469">
        <v>146503</v>
      </c>
      <c r="E28" s="469">
        <v>153386</v>
      </c>
      <c r="F28" s="469">
        <v>160951</v>
      </c>
      <c r="G28" s="474">
        <v>116393</v>
      </c>
      <c r="H28" s="475">
        <v>50933</v>
      </c>
      <c r="I28" s="476">
        <v>79731</v>
      </c>
      <c r="J28" s="476">
        <v>121887</v>
      </c>
      <c r="K28" s="527">
        <v>20905</v>
      </c>
      <c r="L28" s="544">
        <v>15259.124087591241</v>
      </c>
      <c r="M28" s="528">
        <v>23824</v>
      </c>
      <c r="N28" s="548">
        <v>336.68739400791407</v>
      </c>
      <c r="O28" s="528">
        <v>27973</v>
      </c>
      <c r="P28" s="548">
        <v>259.29736744530965</v>
      </c>
      <c r="Q28" s="1046">
        <v>19825</v>
      </c>
      <c r="R28" s="570">
        <v>218.55363245507661</v>
      </c>
      <c r="S28" s="1047">
        <v>28275</v>
      </c>
      <c r="T28" s="548">
        <v>695.5719557195572</v>
      </c>
      <c r="U28" s="1046">
        <v>29654</v>
      </c>
      <c r="V28" s="570">
        <v>294.74207335254943</v>
      </c>
      <c r="W28" s="1047">
        <v>29056</v>
      </c>
      <c r="X28" s="548">
        <v>277.49021105911567</v>
      </c>
      <c r="Y28" s="1046">
        <v>32364</v>
      </c>
      <c r="Z28" s="548">
        <v>321.39026812313801</v>
      </c>
      <c r="AA28" s="528">
        <v>30937</v>
      </c>
      <c r="AB28" s="548">
        <v>184.02831479388496</v>
      </c>
      <c r="AC28" s="528">
        <v>30186</v>
      </c>
      <c r="AD28" s="577">
        <v>181.9858925664677</v>
      </c>
      <c r="AE28" s="528">
        <v>23416</v>
      </c>
      <c r="AF28" s="548">
        <v>170.3353458936495</v>
      </c>
      <c r="AG28" s="528">
        <v>32361</v>
      </c>
      <c r="AH28" s="544">
        <v>248.87333692224871</v>
      </c>
      <c r="AI28" s="476">
        <v>328776</v>
      </c>
      <c r="AJ28" s="527">
        <v>32863</v>
      </c>
      <c r="AK28" s="544">
        <v>157.20162640516622</v>
      </c>
      <c r="AL28" s="528">
        <v>33657</v>
      </c>
      <c r="AM28" s="548">
        <v>141.2735057085292</v>
      </c>
      <c r="AN28" s="528">
        <v>35386</v>
      </c>
      <c r="AO28" s="548">
        <v>126.50055410574484</v>
      </c>
      <c r="AP28" s="528">
        <v>23777</v>
      </c>
      <c r="AQ28" s="548">
        <v>119.9344262295082</v>
      </c>
      <c r="AR28" s="528">
        <v>35274</v>
      </c>
      <c r="AS28" s="548">
        <v>124.75331564986737</v>
      </c>
      <c r="AT28" s="528">
        <v>33374</v>
      </c>
      <c r="AU28" s="548">
        <v>112.54468199905578</v>
      </c>
      <c r="AV28" s="528">
        <v>35370</v>
      </c>
      <c r="AW28" s="548">
        <v>121.73045154185023</v>
      </c>
      <c r="AX28" s="528">
        <v>34017</v>
      </c>
      <c r="AY28" s="548">
        <v>105.10752688172043</v>
      </c>
      <c r="AZ28" s="528">
        <v>32443</v>
      </c>
      <c r="BA28" s="577">
        <v>104.86795746193877</v>
      </c>
      <c r="BB28" s="528">
        <v>27708</v>
      </c>
      <c r="BC28" s="548">
        <v>91.790896442059235</v>
      </c>
      <c r="BD28" s="528">
        <v>31156</v>
      </c>
      <c r="BE28" s="548">
        <v>133.05432183122653</v>
      </c>
      <c r="BF28" s="528">
        <v>33557</v>
      </c>
      <c r="BG28" s="548">
        <v>103.6958066808813</v>
      </c>
      <c r="BH28" s="475">
        <v>388582</v>
      </c>
      <c r="BI28" s="613">
        <v>33924</v>
      </c>
      <c r="BJ28" s="548">
        <v>103.22855490977696</v>
      </c>
      <c r="BK28" s="528">
        <v>32362</v>
      </c>
      <c r="BL28" s="548">
        <v>96.152360578780048</v>
      </c>
      <c r="BM28" s="528">
        <v>33566</v>
      </c>
      <c r="BN28" s="570">
        <v>94.856722997795742</v>
      </c>
      <c r="BO28" s="614">
        <v>24378</v>
      </c>
      <c r="BP28" s="548">
        <v>102.52765277368884</v>
      </c>
      <c r="BQ28" s="528">
        <v>36230</v>
      </c>
      <c r="BR28" s="548">
        <v>102.71021148721438</v>
      </c>
      <c r="BS28" s="528">
        <v>32244</v>
      </c>
      <c r="BT28" s="570">
        <v>96.614130760472221</v>
      </c>
      <c r="BU28" s="528">
        <v>38666</v>
      </c>
      <c r="BV28" s="570">
        <v>109.31863160870793</v>
      </c>
      <c r="BW28" s="528">
        <v>36274</v>
      </c>
      <c r="BX28" s="570">
        <v>106.63491783520004</v>
      </c>
      <c r="BY28" s="528">
        <v>38941</v>
      </c>
      <c r="BZ28" s="570">
        <v>120.02897389267331</v>
      </c>
      <c r="CA28" s="1007">
        <v>31610</v>
      </c>
      <c r="CB28" s="1003">
        <v>114.08257542947887</v>
      </c>
      <c r="CC28" s="1122"/>
      <c r="CD28" s="642">
        <v>338195</v>
      </c>
      <c r="CE28" s="655">
        <v>104.42339340906355</v>
      </c>
    </row>
    <row r="29" spans="1:83" ht="20.100000000000001" customHeight="1" x14ac:dyDescent="0.15">
      <c r="B29" s="61"/>
      <c r="C29" s="66" t="s">
        <v>103</v>
      </c>
      <c r="D29" s="469">
        <v>1073372</v>
      </c>
      <c r="E29" s="469">
        <v>1145414</v>
      </c>
      <c r="F29" s="469">
        <v>1317009</v>
      </c>
      <c r="G29" s="474">
        <v>1404305</v>
      </c>
      <c r="H29" s="475">
        <v>1537670</v>
      </c>
      <c r="I29" s="476">
        <v>1649653</v>
      </c>
      <c r="J29" s="476">
        <v>1839772</v>
      </c>
      <c r="K29" s="527">
        <v>96943</v>
      </c>
      <c r="L29" s="544">
        <v>74.089387524265177</v>
      </c>
      <c r="M29" s="528">
        <v>120560</v>
      </c>
      <c r="N29" s="548">
        <v>85.882403225576653</v>
      </c>
      <c r="O29" s="528">
        <v>152959</v>
      </c>
      <c r="P29" s="548">
        <v>88.675996567956773</v>
      </c>
      <c r="Q29" s="528">
        <v>141685</v>
      </c>
      <c r="R29" s="548">
        <v>151.86447581379895</v>
      </c>
      <c r="S29" s="528">
        <v>141748</v>
      </c>
      <c r="T29" s="548">
        <v>96.550690679236027</v>
      </c>
      <c r="U29" s="528">
        <v>167987</v>
      </c>
      <c r="V29" s="548">
        <v>81.747089967687941</v>
      </c>
      <c r="W29" s="528">
        <v>127804</v>
      </c>
      <c r="X29" s="548">
        <v>76.480338944508603</v>
      </c>
      <c r="Y29" s="528">
        <v>142422</v>
      </c>
      <c r="Z29" s="548">
        <v>85.412543629232488</v>
      </c>
      <c r="AA29" s="528">
        <v>164977</v>
      </c>
      <c r="AB29" s="548">
        <v>93.334427101307426</v>
      </c>
      <c r="AC29" s="528">
        <v>155288</v>
      </c>
      <c r="AD29" s="577">
        <v>97.39283138386277</v>
      </c>
      <c r="AE29" s="528">
        <v>172185</v>
      </c>
      <c r="AF29" s="548">
        <v>113.62421554847266</v>
      </c>
      <c r="AG29" s="528">
        <v>168190</v>
      </c>
      <c r="AH29" s="544">
        <v>130.52656086298552</v>
      </c>
      <c r="AI29" s="476">
        <v>1752748</v>
      </c>
      <c r="AJ29" s="527">
        <v>111830</v>
      </c>
      <c r="AK29" s="544">
        <v>115.35644657169676</v>
      </c>
      <c r="AL29" s="528">
        <v>70545</v>
      </c>
      <c r="AM29" s="548">
        <v>58.51443264764432</v>
      </c>
      <c r="AN29" s="528">
        <v>115155</v>
      </c>
      <c r="AO29" s="548">
        <v>75.28488026203101</v>
      </c>
      <c r="AP29" s="528">
        <v>106352</v>
      </c>
      <c r="AQ29" s="548">
        <v>75.06228605709849</v>
      </c>
      <c r="AR29" s="528">
        <v>111014</v>
      </c>
      <c r="AS29" s="548">
        <v>78.317859863983969</v>
      </c>
      <c r="AT29" s="528">
        <v>131475</v>
      </c>
      <c r="AU29" s="548">
        <v>78.264984790489748</v>
      </c>
      <c r="AV29" s="528">
        <v>115528</v>
      </c>
      <c r="AW29" s="548">
        <v>90.394666833588929</v>
      </c>
      <c r="AX29" s="528">
        <v>136595</v>
      </c>
      <c r="AY29" s="548">
        <v>95.908637710466081</v>
      </c>
      <c r="AZ29" s="528">
        <v>133890</v>
      </c>
      <c r="BA29" s="577">
        <v>81.156767306957946</v>
      </c>
      <c r="BB29" s="528">
        <v>141852</v>
      </c>
      <c r="BC29" s="548">
        <v>91.347689454433052</v>
      </c>
      <c r="BD29" s="528">
        <v>169409</v>
      </c>
      <c r="BE29" s="548">
        <v>98.387780584836079</v>
      </c>
      <c r="BF29" s="528">
        <v>164593</v>
      </c>
      <c r="BG29" s="548">
        <v>97.861347285807724</v>
      </c>
      <c r="BH29" s="475">
        <v>1508238</v>
      </c>
      <c r="BI29" s="613">
        <v>113046</v>
      </c>
      <c r="BJ29" s="548">
        <v>101.08736475006708</v>
      </c>
      <c r="BK29" s="528">
        <v>88604</v>
      </c>
      <c r="BL29" s="548">
        <v>125.59926288184846</v>
      </c>
      <c r="BM29" s="528">
        <v>136651</v>
      </c>
      <c r="BN29" s="570">
        <v>118.66701402457558</v>
      </c>
      <c r="BO29" s="614">
        <v>113892</v>
      </c>
      <c r="BP29" s="548">
        <v>107.0896645103054</v>
      </c>
      <c r="BQ29" s="528">
        <v>127916</v>
      </c>
      <c r="BR29" s="548">
        <v>115.22510674329365</v>
      </c>
      <c r="BS29" s="528">
        <v>145707</v>
      </c>
      <c r="BT29" s="570">
        <v>110.8248716486024</v>
      </c>
      <c r="BU29" s="528">
        <v>135235</v>
      </c>
      <c r="BV29" s="570">
        <v>117.05820234055813</v>
      </c>
      <c r="BW29" s="528">
        <v>125383</v>
      </c>
      <c r="BX29" s="570">
        <v>91.791793257439878</v>
      </c>
      <c r="BY29" s="528">
        <v>155629</v>
      </c>
      <c r="BZ29" s="570">
        <v>116.23646276794383</v>
      </c>
      <c r="CA29" s="1007">
        <v>132834</v>
      </c>
      <c r="CB29" s="1003">
        <v>93.642669824887918</v>
      </c>
      <c r="CC29" s="1122"/>
      <c r="CD29" s="642">
        <v>1274897</v>
      </c>
      <c r="CE29" s="655">
        <v>108.5724675448547</v>
      </c>
    </row>
    <row r="30" spans="1:83" ht="20.100000000000001" customHeight="1" x14ac:dyDescent="0.15">
      <c r="B30" s="69"/>
      <c r="C30" s="66" t="s">
        <v>54</v>
      </c>
      <c r="D30" s="477">
        <v>62093</v>
      </c>
      <c r="E30" s="477">
        <v>61170</v>
      </c>
      <c r="F30" s="477">
        <v>65878</v>
      </c>
      <c r="G30" s="492">
        <v>46568</v>
      </c>
      <c r="H30" s="493">
        <v>40051</v>
      </c>
      <c r="I30" s="494">
        <v>69827</v>
      </c>
      <c r="J30" s="494">
        <v>54736</v>
      </c>
      <c r="K30" s="523">
        <v>4180</v>
      </c>
      <c r="L30" s="549">
        <v>59.756969263759828</v>
      </c>
      <c r="M30" s="524">
        <v>1450</v>
      </c>
      <c r="N30" s="563">
        <v>35.76714356191416</v>
      </c>
      <c r="O30" s="524">
        <v>1978</v>
      </c>
      <c r="P30" s="563">
        <v>26.369817357685644</v>
      </c>
      <c r="Q30" s="524">
        <v>1766</v>
      </c>
      <c r="R30" s="563">
        <v>33.151867843063634</v>
      </c>
      <c r="S30" s="524">
        <v>2095</v>
      </c>
      <c r="T30" s="563">
        <v>35.867146036637557</v>
      </c>
      <c r="U30" s="524">
        <v>1931</v>
      </c>
      <c r="V30" s="563">
        <v>31.901536428217415</v>
      </c>
      <c r="W30" s="524">
        <v>1680</v>
      </c>
      <c r="X30" s="563">
        <v>50.648176062707265</v>
      </c>
      <c r="Y30" s="524">
        <v>1392</v>
      </c>
      <c r="Z30" s="563">
        <v>43.636363636363633</v>
      </c>
      <c r="AA30" s="524">
        <v>1528</v>
      </c>
      <c r="AB30" s="563">
        <v>60.110149488591659</v>
      </c>
      <c r="AC30" s="524">
        <v>656</v>
      </c>
      <c r="AD30" s="582">
        <v>19.431279620853083</v>
      </c>
      <c r="AE30" s="524">
        <v>1047</v>
      </c>
      <c r="AF30" s="563">
        <v>27.358244055395868</v>
      </c>
      <c r="AG30" s="524">
        <v>1357</v>
      </c>
      <c r="AH30" s="549">
        <v>50.018429782528564</v>
      </c>
      <c r="AI30" s="494">
        <v>21060</v>
      </c>
      <c r="AJ30" s="523">
        <v>2107</v>
      </c>
      <c r="AK30" s="549">
        <v>50.406698564593299</v>
      </c>
      <c r="AL30" s="524">
        <v>1845</v>
      </c>
      <c r="AM30" s="563">
        <v>127.24137931034483</v>
      </c>
      <c r="AN30" s="524">
        <v>1734</v>
      </c>
      <c r="AO30" s="563">
        <v>87.664307381193126</v>
      </c>
      <c r="AP30" s="524">
        <v>1875</v>
      </c>
      <c r="AQ30" s="563">
        <v>106.17214043035108</v>
      </c>
      <c r="AR30" s="524">
        <v>2117</v>
      </c>
      <c r="AS30" s="563">
        <v>101.05011933174224</v>
      </c>
      <c r="AT30" s="524">
        <v>2287</v>
      </c>
      <c r="AU30" s="563">
        <v>118.43604350077679</v>
      </c>
      <c r="AV30" s="524">
        <v>2022</v>
      </c>
      <c r="AW30" s="563">
        <v>120.35714285714285</v>
      </c>
      <c r="AX30" s="524">
        <v>2458</v>
      </c>
      <c r="AY30" s="563">
        <v>176.58045977011494</v>
      </c>
      <c r="AZ30" s="524">
        <v>2258</v>
      </c>
      <c r="BA30" s="582">
        <v>147.77486910994764</v>
      </c>
      <c r="BB30" s="524">
        <v>2723</v>
      </c>
      <c r="BC30" s="563">
        <v>415.09146341463418</v>
      </c>
      <c r="BD30" s="524">
        <v>1846</v>
      </c>
      <c r="BE30" s="563">
        <v>176.31327602674307</v>
      </c>
      <c r="BF30" s="524">
        <v>1488</v>
      </c>
      <c r="BG30" s="563">
        <v>109.65364775239499</v>
      </c>
      <c r="BH30" s="493">
        <v>24760</v>
      </c>
      <c r="BI30" s="609">
        <v>3290</v>
      </c>
      <c r="BJ30" s="563">
        <v>156.14617940199335</v>
      </c>
      <c r="BK30" s="524">
        <v>2759</v>
      </c>
      <c r="BL30" s="563">
        <v>149.53929539295393</v>
      </c>
      <c r="BM30" s="524">
        <v>3000</v>
      </c>
      <c r="BN30" s="633">
        <v>173.01038062283737</v>
      </c>
      <c r="BO30" s="610">
        <v>3912</v>
      </c>
      <c r="BP30" s="563">
        <v>208.64</v>
      </c>
      <c r="BQ30" s="524">
        <v>4223</v>
      </c>
      <c r="BR30" s="563">
        <v>199.48039678790741</v>
      </c>
      <c r="BS30" s="524">
        <v>3396</v>
      </c>
      <c r="BT30" s="633">
        <v>148.49147354613029</v>
      </c>
      <c r="BU30" s="524">
        <v>3435</v>
      </c>
      <c r="BV30" s="633">
        <v>169.88130563798219</v>
      </c>
      <c r="BW30" s="524">
        <v>3577</v>
      </c>
      <c r="BX30" s="633">
        <v>145.52481692432872</v>
      </c>
      <c r="BY30" s="524">
        <v>3222</v>
      </c>
      <c r="BZ30" s="633">
        <v>142.69264836138177</v>
      </c>
      <c r="CA30" s="1002">
        <v>4538</v>
      </c>
      <c r="CB30" s="1009">
        <v>166.65442526625046</v>
      </c>
      <c r="CC30" s="1122"/>
      <c r="CD30" s="646">
        <v>35352</v>
      </c>
      <c r="CE30" s="658">
        <v>164.99579949593951</v>
      </c>
    </row>
    <row r="31" spans="1:83" ht="20.100000000000001" customHeight="1" x14ac:dyDescent="0.15">
      <c r="B31" s="69"/>
      <c r="C31" s="70" t="s">
        <v>104</v>
      </c>
      <c r="D31" s="495"/>
      <c r="E31" s="495"/>
      <c r="F31" s="495"/>
      <c r="G31" s="496"/>
      <c r="H31" s="497"/>
      <c r="I31" s="498"/>
      <c r="J31" s="498">
        <v>107</v>
      </c>
      <c r="K31" s="523">
        <v>11</v>
      </c>
      <c r="L31" s="550" t="s">
        <v>97</v>
      </c>
      <c r="M31" s="524">
        <v>27</v>
      </c>
      <c r="N31" s="564" t="s">
        <v>97</v>
      </c>
      <c r="O31" s="524">
        <v>48</v>
      </c>
      <c r="P31" s="564" t="s">
        <v>97</v>
      </c>
      <c r="Q31" s="524">
        <v>52</v>
      </c>
      <c r="R31" s="564" t="s">
        <v>97</v>
      </c>
      <c r="S31" s="524">
        <v>70</v>
      </c>
      <c r="T31" s="564" t="s">
        <v>97</v>
      </c>
      <c r="U31" s="524">
        <v>100</v>
      </c>
      <c r="V31" s="564" t="s">
        <v>97</v>
      </c>
      <c r="W31" s="524">
        <v>100</v>
      </c>
      <c r="X31" s="564" t="s">
        <v>97</v>
      </c>
      <c r="Y31" s="524">
        <v>80</v>
      </c>
      <c r="Z31" s="564" t="s">
        <v>97</v>
      </c>
      <c r="AA31" s="524">
        <v>120</v>
      </c>
      <c r="AB31" s="563">
        <v>375</v>
      </c>
      <c r="AC31" s="524">
        <v>90</v>
      </c>
      <c r="AD31" s="582">
        <v>409.09090909090907</v>
      </c>
      <c r="AE31" s="524">
        <v>60</v>
      </c>
      <c r="AF31" s="563">
        <v>272.72727272727269</v>
      </c>
      <c r="AG31" s="524">
        <v>50</v>
      </c>
      <c r="AH31" s="549">
        <v>161.29032258064515</v>
      </c>
      <c r="AI31" s="494">
        <v>808</v>
      </c>
      <c r="AJ31" s="523">
        <v>60</v>
      </c>
      <c r="AK31" s="549">
        <v>545.45454545454538</v>
      </c>
      <c r="AL31" s="524">
        <v>60</v>
      </c>
      <c r="AM31" s="563">
        <v>222.22222222222223</v>
      </c>
      <c r="AN31" s="524">
        <v>60</v>
      </c>
      <c r="AO31" s="563">
        <v>125</v>
      </c>
      <c r="AP31" s="524">
        <v>60</v>
      </c>
      <c r="AQ31" s="563">
        <v>115.38461538461537</v>
      </c>
      <c r="AR31" s="524">
        <v>80</v>
      </c>
      <c r="AS31" s="563">
        <v>114.28571428571428</v>
      </c>
      <c r="AT31" s="524">
        <v>100</v>
      </c>
      <c r="AU31" s="563">
        <v>100</v>
      </c>
      <c r="AV31" s="524">
        <v>140</v>
      </c>
      <c r="AW31" s="563">
        <v>140</v>
      </c>
      <c r="AX31" s="524">
        <v>120</v>
      </c>
      <c r="AY31" s="563">
        <v>150</v>
      </c>
      <c r="AZ31" s="524">
        <v>110</v>
      </c>
      <c r="BA31" s="582">
        <v>91.666666666666657</v>
      </c>
      <c r="BB31" s="524">
        <v>125</v>
      </c>
      <c r="BC31" s="563">
        <v>138.88888888888889</v>
      </c>
      <c r="BD31" s="524">
        <v>125</v>
      </c>
      <c r="BE31" s="563">
        <v>208.33333333333334</v>
      </c>
      <c r="BF31" s="524">
        <v>160</v>
      </c>
      <c r="BG31" s="563">
        <v>320</v>
      </c>
      <c r="BH31" s="493">
        <v>1200</v>
      </c>
      <c r="BI31" s="609">
        <v>180</v>
      </c>
      <c r="BJ31" s="563">
        <v>300</v>
      </c>
      <c r="BK31" s="524">
        <v>160</v>
      </c>
      <c r="BL31" s="563">
        <v>266.66666666666663</v>
      </c>
      <c r="BM31" s="524">
        <v>135</v>
      </c>
      <c r="BN31" s="633">
        <v>225</v>
      </c>
      <c r="BO31" s="610">
        <v>130</v>
      </c>
      <c r="BP31" s="563">
        <v>216.66666666666666</v>
      </c>
      <c r="BQ31" s="524">
        <v>190</v>
      </c>
      <c r="BR31" s="563">
        <v>237.5</v>
      </c>
      <c r="BS31" s="524">
        <v>170</v>
      </c>
      <c r="BT31" s="633">
        <v>170</v>
      </c>
      <c r="BU31" s="524">
        <v>200</v>
      </c>
      <c r="BV31" s="633">
        <v>142.85714285714286</v>
      </c>
      <c r="BW31" s="524">
        <v>190</v>
      </c>
      <c r="BX31" s="633">
        <v>158.33333333333331</v>
      </c>
      <c r="BY31" s="524">
        <v>191</v>
      </c>
      <c r="BZ31" s="633">
        <v>173.63636363636363</v>
      </c>
      <c r="CA31" s="1002">
        <v>200</v>
      </c>
      <c r="CB31" s="1009">
        <v>160</v>
      </c>
      <c r="CC31" s="1122"/>
      <c r="CD31" s="646">
        <v>1746</v>
      </c>
      <c r="CE31" s="658">
        <v>190.81967213114754</v>
      </c>
    </row>
    <row r="32" spans="1:83" ht="47.25" customHeight="1" thickBot="1" x14ac:dyDescent="0.2">
      <c r="B32" s="71"/>
      <c r="C32" s="67" t="s">
        <v>105</v>
      </c>
      <c r="D32" s="499"/>
      <c r="E32" s="499"/>
      <c r="F32" s="499"/>
      <c r="G32" s="500"/>
      <c r="H32" s="501"/>
      <c r="I32" s="502"/>
      <c r="J32" s="502"/>
      <c r="K32" s="525"/>
      <c r="L32" s="545"/>
      <c r="M32" s="526"/>
      <c r="N32" s="559"/>
      <c r="O32" s="526"/>
      <c r="P32" s="559"/>
      <c r="Q32" s="526"/>
      <c r="R32" s="559"/>
      <c r="S32" s="526"/>
      <c r="T32" s="559"/>
      <c r="U32" s="526"/>
      <c r="V32" s="559"/>
      <c r="W32" s="526"/>
      <c r="X32" s="559"/>
      <c r="Y32" s="526"/>
      <c r="Z32" s="559"/>
      <c r="AA32" s="526"/>
      <c r="AB32" s="559"/>
      <c r="AC32" s="526"/>
      <c r="AD32" s="578"/>
      <c r="AE32" s="526"/>
      <c r="AF32" s="559"/>
      <c r="AG32" s="526"/>
      <c r="AH32" s="545"/>
      <c r="AI32" s="502"/>
      <c r="AJ32" s="525"/>
      <c r="AK32" s="547" t="s">
        <v>97</v>
      </c>
      <c r="AL32" s="526"/>
      <c r="AM32" s="561" t="s">
        <v>97</v>
      </c>
      <c r="AN32" s="526"/>
      <c r="AO32" s="561" t="s">
        <v>97</v>
      </c>
      <c r="AP32" s="526">
        <v>44</v>
      </c>
      <c r="AQ32" s="561" t="s">
        <v>97</v>
      </c>
      <c r="AR32" s="526">
        <v>79</v>
      </c>
      <c r="AS32" s="561" t="s">
        <v>97</v>
      </c>
      <c r="AT32" s="526">
        <v>101</v>
      </c>
      <c r="AU32" s="561" t="s">
        <v>97</v>
      </c>
      <c r="AV32" s="526">
        <v>120</v>
      </c>
      <c r="AW32" s="561" t="s">
        <v>97</v>
      </c>
      <c r="AX32" s="526">
        <v>145</v>
      </c>
      <c r="AY32" s="561" t="s">
        <v>97</v>
      </c>
      <c r="AZ32" s="526">
        <v>93</v>
      </c>
      <c r="BA32" s="580" t="s">
        <v>97</v>
      </c>
      <c r="BB32" s="526">
        <v>150</v>
      </c>
      <c r="BC32" s="561" t="s">
        <v>97</v>
      </c>
      <c r="BD32" s="526">
        <v>159</v>
      </c>
      <c r="BE32" s="561" t="s">
        <v>97</v>
      </c>
      <c r="BF32" s="526">
        <v>208</v>
      </c>
      <c r="BG32" s="561" t="s">
        <v>97</v>
      </c>
      <c r="BH32" s="501">
        <v>1099</v>
      </c>
      <c r="BI32" s="611">
        <v>173</v>
      </c>
      <c r="BJ32" s="561" t="s">
        <v>97</v>
      </c>
      <c r="BK32" s="526">
        <v>212</v>
      </c>
      <c r="BL32" s="561" t="s">
        <v>97</v>
      </c>
      <c r="BM32" s="526">
        <v>223</v>
      </c>
      <c r="BN32" s="631" t="s">
        <v>97</v>
      </c>
      <c r="BO32" s="612">
        <v>208</v>
      </c>
      <c r="BP32" s="559">
        <v>472.72727272727275</v>
      </c>
      <c r="BQ32" s="526">
        <v>243</v>
      </c>
      <c r="BR32" s="559">
        <v>307.59493670886076</v>
      </c>
      <c r="BS32" s="526">
        <v>300</v>
      </c>
      <c r="BT32" s="629">
        <v>297.02970297029702</v>
      </c>
      <c r="BU32" s="526">
        <v>228</v>
      </c>
      <c r="BV32" s="629">
        <v>190</v>
      </c>
      <c r="BW32" s="526">
        <v>298</v>
      </c>
      <c r="BX32" s="629">
        <v>205.51724137931035</v>
      </c>
      <c r="BY32" s="526">
        <v>300</v>
      </c>
      <c r="BZ32" s="629">
        <v>322.58064516129031</v>
      </c>
      <c r="CA32" s="1004">
        <v>410</v>
      </c>
      <c r="CB32" s="1005">
        <v>273.33333333333331</v>
      </c>
      <c r="CC32" s="1123"/>
      <c r="CD32" s="647">
        <v>2595</v>
      </c>
      <c r="CE32" s="659">
        <v>354.50819672131149</v>
      </c>
    </row>
    <row r="33" spans="1:83" ht="35.1" customHeight="1" thickBot="1" x14ac:dyDescent="0.2">
      <c r="B33" s="1137" t="s">
        <v>58</v>
      </c>
      <c r="C33" s="1138"/>
      <c r="D33" s="503">
        <v>3166338</v>
      </c>
      <c r="E33" s="503">
        <v>3189556</v>
      </c>
      <c r="F33" s="503">
        <v>3138751</v>
      </c>
      <c r="G33" s="235">
        <v>3415864</v>
      </c>
      <c r="H33" s="467">
        <v>2922605</v>
      </c>
      <c r="I33" s="468">
        <v>2877962</v>
      </c>
      <c r="J33" s="468">
        <v>2656009</v>
      </c>
      <c r="K33" s="519">
        <v>211572</v>
      </c>
      <c r="L33" s="541">
        <v>130.08607968519431</v>
      </c>
      <c r="M33" s="520">
        <v>282871</v>
      </c>
      <c r="N33" s="556">
        <v>111.69281918044049</v>
      </c>
      <c r="O33" s="520">
        <v>315356</v>
      </c>
      <c r="P33" s="556">
        <v>120.47570475131705</v>
      </c>
      <c r="Q33" s="520">
        <v>273062</v>
      </c>
      <c r="R33" s="556">
        <v>112.17500256752592</v>
      </c>
      <c r="S33" s="520">
        <v>248287</v>
      </c>
      <c r="T33" s="556">
        <v>172.17760949765611</v>
      </c>
      <c r="U33" s="520">
        <v>312865</v>
      </c>
      <c r="V33" s="556">
        <v>151.60171146419347</v>
      </c>
      <c r="W33" s="520">
        <v>308686</v>
      </c>
      <c r="X33" s="556">
        <v>139.16246275082614</v>
      </c>
      <c r="Y33" s="520">
        <v>238719</v>
      </c>
      <c r="Z33" s="556">
        <v>121.77179934502493</v>
      </c>
      <c r="AA33" s="520">
        <v>310920</v>
      </c>
      <c r="AB33" s="556">
        <v>112.81362819977868</v>
      </c>
      <c r="AC33" s="520">
        <v>282695</v>
      </c>
      <c r="AD33" s="574">
        <v>139.15648120345165</v>
      </c>
      <c r="AE33" s="520">
        <v>314917</v>
      </c>
      <c r="AF33" s="556">
        <v>118.31245726479671</v>
      </c>
      <c r="AG33" s="520">
        <v>270802</v>
      </c>
      <c r="AH33" s="541">
        <v>122.22126941286382</v>
      </c>
      <c r="AI33" s="590">
        <v>3370752</v>
      </c>
      <c r="AJ33" s="519">
        <v>217475</v>
      </c>
      <c r="AK33" s="541">
        <v>102.79006673850981</v>
      </c>
      <c r="AL33" s="520">
        <v>246447</v>
      </c>
      <c r="AM33" s="556">
        <v>87.123459103266157</v>
      </c>
      <c r="AN33" s="520">
        <v>283681</v>
      </c>
      <c r="AO33" s="556">
        <v>89.955795989294643</v>
      </c>
      <c r="AP33" s="520">
        <v>251489</v>
      </c>
      <c r="AQ33" s="556">
        <v>92.099596428649903</v>
      </c>
      <c r="AR33" s="520">
        <v>255314</v>
      </c>
      <c r="AS33" s="556">
        <v>102.83019247886517</v>
      </c>
      <c r="AT33" s="520">
        <v>254010</v>
      </c>
      <c r="AU33" s="556">
        <v>81.188371981525577</v>
      </c>
      <c r="AV33" s="520">
        <v>309118</v>
      </c>
      <c r="AW33" s="556">
        <v>100.13994803781188</v>
      </c>
      <c r="AX33" s="520">
        <v>185680</v>
      </c>
      <c r="AY33" s="556">
        <v>77.781827169182165</v>
      </c>
      <c r="AZ33" s="520">
        <v>277915</v>
      </c>
      <c r="BA33" s="574">
        <v>89.384729190788619</v>
      </c>
      <c r="BB33" s="520">
        <v>306059</v>
      </c>
      <c r="BC33" s="556">
        <v>108.26473761474379</v>
      </c>
      <c r="BD33" s="520">
        <v>285761</v>
      </c>
      <c r="BE33" s="556">
        <v>90.741687492259871</v>
      </c>
      <c r="BF33" s="520">
        <v>255402</v>
      </c>
      <c r="BG33" s="556">
        <v>94.313188233469475</v>
      </c>
      <c r="BH33" s="591">
        <v>3128351</v>
      </c>
      <c r="BI33" s="605">
        <v>265999</v>
      </c>
      <c r="BJ33" s="556">
        <v>122.31244970686286</v>
      </c>
      <c r="BK33" s="520">
        <v>286372</v>
      </c>
      <c r="BL33" s="556">
        <v>116.20023777931969</v>
      </c>
      <c r="BM33" s="520">
        <v>303301</v>
      </c>
      <c r="BN33" s="626">
        <v>106.91621927446675</v>
      </c>
      <c r="BO33" s="606">
        <v>268957</v>
      </c>
      <c r="BP33" s="556">
        <v>106.94583063275134</v>
      </c>
      <c r="BQ33" s="520">
        <v>241570</v>
      </c>
      <c r="BR33" s="556">
        <v>94.61682477263291</v>
      </c>
      <c r="BS33" s="520">
        <v>273438</v>
      </c>
      <c r="BT33" s="626">
        <v>107.64851777489075</v>
      </c>
      <c r="BU33" s="520">
        <v>292041</v>
      </c>
      <c r="BV33" s="626">
        <v>94.475572435121862</v>
      </c>
      <c r="BW33" s="520">
        <v>207990</v>
      </c>
      <c r="BX33" s="626">
        <v>112.01529513140886</v>
      </c>
      <c r="BY33" s="520">
        <v>301626</v>
      </c>
      <c r="BZ33" s="626">
        <v>108.53174531781301</v>
      </c>
      <c r="CA33" s="999">
        <v>326832</v>
      </c>
      <c r="CB33" s="997">
        <v>106.78725343806259</v>
      </c>
      <c r="CC33" s="977" t="s">
        <v>146</v>
      </c>
      <c r="CD33" s="648">
        <v>2768126</v>
      </c>
      <c r="CE33" s="660">
        <v>106.99361623507839</v>
      </c>
    </row>
    <row r="34" spans="1:83" ht="35.1" customHeight="1" thickBot="1" x14ac:dyDescent="0.2">
      <c r="B34" s="1139" t="s">
        <v>60</v>
      </c>
      <c r="C34" s="1140"/>
      <c r="D34" s="481">
        <v>90240</v>
      </c>
      <c r="E34" s="481">
        <v>60942</v>
      </c>
      <c r="F34" s="504" t="s">
        <v>97</v>
      </c>
      <c r="G34" s="505" t="s">
        <v>97</v>
      </c>
      <c r="H34" s="506" t="s">
        <v>97</v>
      </c>
      <c r="I34" s="507" t="s">
        <v>97</v>
      </c>
      <c r="J34" s="508" t="s">
        <v>97</v>
      </c>
      <c r="K34" s="530" t="s">
        <v>65</v>
      </c>
      <c r="L34" s="551" t="s">
        <v>65</v>
      </c>
      <c r="M34" s="531" t="s">
        <v>65</v>
      </c>
      <c r="N34" s="565" t="s">
        <v>65</v>
      </c>
      <c r="O34" s="531" t="s">
        <v>65</v>
      </c>
      <c r="P34" s="565" t="s">
        <v>65</v>
      </c>
      <c r="Q34" s="531" t="s">
        <v>65</v>
      </c>
      <c r="R34" s="565" t="s">
        <v>65</v>
      </c>
      <c r="S34" s="531" t="s">
        <v>65</v>
      </c>
      <c r="T34" s="565" t="s">
        <v>65</v>
      </c>
      <c r="U34" s="531" t="s">
        <v>65</v>
      </c>
      <c r="V34" s="565" t="s">
        <v>65</v>
      </c>
      <c r="W34" s="531" t="s">
        <v>65</v>
      </c>
      <c r="X34" s="565" t="s">
        <v>65</v>
      </c>
      <c r="Y34" s="531" t="s">
        <v>65</v>
      </c>
      <c r="Z34" s="565" t="s">
        <v>65</v>
      </c>
      <c r="AA34" s="531" t="s">
        <v>65</v>
      </c>
      <c r="AB34" s="565" t="s">
        <v>65</v>
      </c>
      <c r="AC34" s="531" t="s">
        <v>65</v>
      </c>
      <c r="AD34" s="583" t="s">
        <v>65</v>
      </c>
      <c r="AE34" s="531" t="s">
        <v>65</v>
      </c>
      <c r="AF34" s="565" t="s">
        <v>65</v>
      </c>
      <c r="AG34" s="531" t="s">
        <v>65</v>
      </c>
      <c r="AH34" s="551" t="s">
        <v>65</v>
      </c>
      <c r="AI34" s="592" t="s">
        <v>97</v>
      </c>
      <c r="AJ34" s="530" t="s">
        <v>65</v>
      </c>
      <c r="AK34" s="551" t="s">
        <v>65</v>
      </c>
      <c r="AL34" s="531" t="s">
        <v>65</v>
      </c>
      <c r="AM34" s="565" t="s">
        <v>65</v>
      </c>
      <c r="AN34" s="531" t="s">
        <v>65</v>
      </c>
      <c r="AO34" s="565" t="s">
        <v>65</v>
      </c>
      <c r="AP34" s="531" t="s">
        <v>65</v>
      </c>
      <c r="AQ34" s="565" t="s">
        <v>65</v>
      </c>
      <c r="AR34" s="531" t="s">
        <v>65</v>
      </c>
      <c r="AS34" s="565" t="s">
        <v>65</v>
      </c>
      <c r="AT34" s="531" t="s">
        <v>65</v>
      </c>
      <c r="AU34" s="565" t="s">
        <v>65</v>
      </c>
      <c r="AV34" s="531" t="s">
        <v>65</v>
      </c>
      <c r="AW34" s="565" t="s">
        <v>65</v>
      </c>
      <c r="AX34" s="531" t="s">
        <v>65</v>
      </c>
      <c r="AY34" s="565" t="s">
        <v>65</v>
      </c>
      <c r="AZ34" s="531" t="s">
        <v>65</v>
      </c>
      <c r="BA34" s="583" t="s">
        <v>65</v>
      </c>
      <c r="BB34" s="531" t="s">
        <v>65</v>
      </c>
      <c r="BC34" s="565" t="s">
        <v>65</v>
      </c>
      <c r="BD34" s="531" t="s">
        <v>65</v>
      </c>
      <c r="BE34" s="565" t="s">
        <v>65</v>
      </c>
      <c r="BF34" s="531" t="s">
        <v>65</v>
      </c>
      <c r="BG34" s="565" t="s">
        <v>65</v>
      </c>
      <c r="BH34" s="593" t="s">
        <v>97</v>
      </c>
      <c r="BI34" s="615" t="s">
        <v>97</v>
      </c>
      <c r="BJ34" s="565" t="s">
        <v>97</v>
      </c>
      <c r="BK34" s="531" t="s">
        <v>97</v>
      </c>
      <c r="BL34" s="565" t="s">
        <v>97</v>
      </c>
      <c r="BM34" s="531" t="s">
        <v>97</v>
      </c>
      <c r="BN34" s="634" t="s">
        <v>97</v>
      </c>
      <c r="BO34" s="616" t="s">
        <v>97</v>
      </c>
      <c r="BP34" s="565" t="s">
        <v>97</v>
      </c>
      <c r="BQ34" s="531" t="s">
        <v>97</v>
      </c>
      <c r="BR34" s="565" t="s">
        <v>97</v>
      </c>
      <c r="BS34" s="531" t="s">
        <v>97</v>
      </c>
      <c r="BT34" s="634" t="s">
        <v>97</v>
      </c>
      <c r="BU34" s="531" t="s">
        <v>97</v>
      </c>
      <c r="BV34" s="634" t="s">
        <v>97</v>
      </c>
      <c r="BW34" s="531" t="s">
        <v>65</v>
      </c>
      <c r="BX34" s="634" t="s">
        <v>97</v>
      </c>
      <c r="BY34" s="531" t="s">
        <v>97</v>
      </c>
      <c r="BZ34" s="634" t="s">
        <v>97</v>
      </c>
      <c r="CA34" s="1010" t="s">
        <v>65</v>
      </c>
      <c r="CB34" s="1011" t="s">
        <v>97</v>
      </c>
      <c r="CC34" s="978"/>
      <c r="CD34" s="649" t="s">
        <v>65</v>
      </c>
      <c r="CE34" s="661" t="s">
        <v>65</v>
      </c>
    </row>
    <row r="35" spans="1:83" ht="20.100000000000001" customHeight="1" thickBot="1" x14ac:dyDescent="0.2">
      <c r="A35" s="53"/>
      <c r="B35" s="55" t="s">
        <v>63</v>
      </c>
      <c r="C35" s="64"/>
      <c r="D35" s="481">
        <v>112216</v>
      </c>
      <c r="E35" s="481">
        <v>113414</v>
      </c>
      <c r="F35" s="481">
        <v>122186</v>
      </c>
      <c r="G35" s="482">
        <v>120654</v>
      </c>
      <c r="H35" s="483">
        <v>87701</v>
      </c>
      <c r="I35" s="484">
        <v>114106</v>
      </c>
      <c r="J35" s="484">
        <v>117864</v>
      </c>
      <c r="K35" s="532">
        <v>14032</v>
      </c>
      <c r="L35" s="552">
        <v>100.89882792838138</v>
      </c>
      <c r="M35" s="533">
        <v>10084</v>
      </c>
      <c r="N35" s="566">
        <v>71.295248868778287</v>
      </c>
      <c r="O35" s="533">
        <v>13861</v>
      </c>
      <c r="P35" s="566">
        <v>83.838383838383834</v>
      </c>
      <c r="Q35" s="533">
        <v>8212</v>
      </c>
      <c r="R35" s="566">
        <v>151.87719622711299</v>
      </c>
      <c r="S35" s="533">
        <v>15476</v>
      </c>
      <c r="T35" s="566">
        <v>4498.8372093023263</v>
      </c>
      <c r="U35" s="533">
        <v>16066</v>
      </c>
      <c r="V35" s="566">
        <v>3530.9890109890111</v>
      </c>
      <c r="W35" s="533">
        <v>15374</v>
      </c>
      <c r="X35" s="566">
        <v>475.68069306930693</v>
      </c>
      <c r="Y35" s="533">
        <v>15311</v>
      </c>
      <c r="Z35" s="566">
        <v>130.46182685753237</v>
      </c>
      <c r="AA35" s="533">
        <v>13590</v>
      </c>
      <c r="AB35" s="566">
        <v>100.98833320948206</v>
      </c>
      <c r="AC35" s="533">
        <v>14916</v>
      </c>
      <c r="AD35" s="584">
        <v>105.54769317860175</v>
      </c>
      <c r="AE35" s="533">
        <v>14397</v>
      </c>
      <c r="AF35" s="566">
        <v>87.291578245316188</v>
      </c>
      <c r="AG35" s="533">
        <v>6422</v>
      </c>
      <c r="AH35" s="552">
        <v>80.034895314057835</v>
      </c>
      <c r="AI35" s="594">
        <v>157741</v>
      </c>
      <c r="AJ35" s="532">
        <v>10350</v>
      </c>
      <c r="AK35" s="552">
        <v>73.759977194982895</v>
      </c>
      <c r="AL35" s="533">
        <v>8543</v>
      </c>
      <c r="AM35" s="566">
        <v>84.718365727885754</v>
      </c>
      <c r="AN35" s="533">
        <v>3296</v>
      </c>
      <c r="AO35" s="566">
        <v>23.778948127840703</v>
      </c>
      <c r="AP35" s="533">
        <v>7238</v>
      </c>
      <c r="AQ35" s="566">
        <v>88.139308329274229</v>
      </c>
      <c r="AR35" s="533">
        <v>10561</v>
      </c>
      <c r="AS35" s="566">
        <v>68.241147583354874</v>
      </c>
      <c r="AT35" s="533">
        <v>8649</v>
      </c>
      <c r="AU35" s="566">
        <v>53.83418399103698</v>
      </c>
      <c r="AV35" s="533">
        <v>11359</v>
      </c>
      <c r="AW35" s="566">
        <v>73.884480291401061</v>
      </c>
      <c r="AX35" s="533">
        <v>10868</v>
      </c>
      <c r="AY35" s="566">
        <v>70.981647181764743</v>
      </c>
      <c r="AZ35" s="533">
        <v>10999</v>
      </c>
      <c r="BA35" s="584">
        <v>80.934510669610006</v>
      </c>
      <c r="BB35" s="533">
        <v>13257</v>
      </c>
      <c r="BC35" s="566">
        <v>88.877715205148832</v>
      </c>
      <c r="BD35" s="533">
        <v>12913</v>
      </c>
      <c r="BE35" s="566">
        <v>89.692297006320771</v>
      </c>
      <c r="BF35" s="533">
        <v>5699</v>
      </c>
      <c r="BG35" s="566">
        <v>88.741824976642789</v>
      </c>
      <c r="BH35" s="595">
        <v>113732</v>
      </c>
      <c r="BI35" s="617">
        <v>8030</v>
      </c>
      <c r="BJ35" s="566">
        <v>77.584541062801932</v>
      </c>
      <c r="BK35" s="533">
        <v>10867</v>
      </c>
      <c r="BL35" s="566">
        <v>127.20355846892193</v>
      </c>
      <c r="BM35" s="533">
        <v>12396</v>
      </c>
      <c r="BN35" s="635">
        <v>376.09223300970871</v>
      </c>
      <c r="BO35" s="618">
        <v>9915</v>
      </c>
      <c r="BP35" s="566">
        <v>136.98535507046145</v>
      </c>
      <c r="BQ35" s="533">
        <v>10143</v>
      </c>
      <c r="BR35" s="566">
        <v>96.042041473345336</v>
      </c>
      <c r="BS35" s="533">
        <v>10121</v>
      </c>
      <c r="BT35" s="635">
        <v>117.01930859058851</v>
      </c>
      <c r="BU35" s="533">
        <v>12261</v>
      </c>
      <c r="BV35" s="635">
        <v>107.94083986266396</v>
      </c>
      <c r="BW35" s="533">
        <v>12739</v>
      </c>
      <c r="BX35" s="635">
        <v>117.21567905778431</v>
      </c>
      <c r="BY35" s="533">
        <v>12905</v>
      </c>
      <c r="BZ35" s="635">
        <v>117.32884807709792</v>
      </c>
      <c r="CA35" s="1012">
        <v>14615</v>
      </c>
      <c r="CB35" s="1013">
        <v>110.24364486686279</v>
      </c>
      <c r="CC35" s="1134"/>
      <c r="CD35" s="650">
        <v>113992</v>
      </c>
      <c r="CE35" s="662">
        <v>119.84020185029436</v>
      </c>
    </row>
    <row r="36" spans="1:83" ht="20.100000000000001" customHeight="1" x14ac:dyDescent="0.15">
      <c r="B36" s="61"/>
      <c r="C36" s="65" t="s">
        <v>64</v>
      </c>
      <c r="D36" s="509">
        <v>110791</v>
      </c>
      <c r="E36" s="509">
        <v>112997</v>
      </c>
      <c r="F36" s="509">
        <v>121156</v>
      </c>
      <c r="G36" s="485">
        <v>119788</v>
      </c>
      <c r="H36" s="486">
        <v>86116</v>
      </c>
      <c r="I36" s="487">
        <v>111883</v>
      </c>
      <c r="J36" s="487">
        <v>114989</v>
      </c>
      <c r="K36" s="534">
        <v>13863</v>
      </c>
      <c r="L36" s="546">
        <v>101.04963918652963</v>
      </c>
      <c r="M36" s="535">
        <v>10075</v>
      </c>
      <c r="N36" s="560">
        <v>72.149813806932102</v>
      </c>
      <c r="O36" s="535">
        <v>13700</v>
      </c>
      <c r="P36" s="560">
        <v>84.468832850360684</v>
      </c>
      <c r="Q36" s="535">
        <v>8067</v>
      </c>
      <c r="R36" s="560">
        <v>161.17882117882118</v>
      </c>
      <c r="S36" s="535">
        <v>15323</v>
      </c>
      <c r="T36" s="572" t="s">
        <v>97</v>
      </c>
      <c r="U36" s="535">
        <v>15851</v>
      </c>
      <c r="V36" s="560">
        <v>10032.278481012658</v>
      </c>
      <c r="W36" s="535">
        <v>15118</v>
      </c>
      <c r="X36" s="560">
        <v>500.26472534745199</v>
      </c>
      <c r="Y36" s="535">
        <v>15064</v>
      </c>
      <c r="Z36" s="560">
        <v>129.73904056498148</v>
      </c>
      <c r="AA36" s="535">
        <v>13366</v>
      </c>
      <c r="AB36" s="560">
        <v>100.34534534534534</v>
      </c>
      <c r="AC36" s="535">
        <v>14719</v>
      </c>
      <c r="AD36" s="579">
        <v>106.14408307492609</v>
      </c>
      <c r="AE36" s="535">
        <v>14089</v>
      </c>
      <c r="AF36" s="560">
        <v>86.531138680751752</v>
      </c>
      <c r="AG36" s="535">
        <v>6329</v>
      </c>
      <c r="AH36" s="560">
        <v>80.912810023012014</v>
      </c>
      <c r="AI36" s="596">
        <v>155564</v>
      </c>
      <c r="AJ36" s="534">
        <v>10261</v>
      </c>
      <c r="AK36" s="546">
        <v>74.017168001154161</v>
      </c>
      <c r="AL36" s="535">
        <v>8513</v>
      </c>
      <c r="AM36" s="560">
        <v>84.49627791563276</v>
      </c>
      <c r="AN36" s="535">
        <v>3213</v>
      </c>
      <c r="AO36" s="560">
        <v>23.452554744525546</v>
      </c>
      <c r="AP36" s="535">
        <v>7131</v>
      </c>
      <c r="AQ36" s="560">
        <v>88.397173670509488</v>
      </c>
      <c r="AR36" s="535">
        <v>10461</v>
      </c>
      <c r="AS36" s="560">
        <v>68.269921033740133</v>
      </c>
      <c r="AT36" s="535">
        <v>8521</v>
      </c>
      <c r="AU36" s="560">
        <v>53.756860765882273</v>
      </c>
      <c r="AV36" s="535">
        <v>11124</v>
      </c>
      <c r="AW36" s="560">
        <v>73.581161529302818</v>
      </c>
      <c r="AX36" s="535">
        <v>10612</v>
      </c>
      <c r="AY36" s="560">
        <v>70.446096654275095</v>
      </c>
      <c r="AZ36" s="535">
        <v>10666</v>
      </c>
      <c r="BA36" s="579">
        <v>79.799491246446209</v>
      </c>
      <c r="BB36" s="535">
        <v>12980</v>
      </c>
      <c r="BC36" s="560">
        <v>88.18533867789931</v>
      </c>
      <c r="BD36" s="535">
        <v>12554</v>
      </c>
      <c r="BE36" s="560">
        <v>89.104975512811407</v>
      </c>
      <c r="BF36" s="535">
        <v>5528</v>
      </c>
      <c r="BG36" s="560">
        <v>87.343972191499446</v>
      </c>
      <c r="BH36" s="486">
        <v>111564</v>
      </c>
      <c r="BI36" s="619">
        <v>7886</v>
      </c>
      <c r="BJ36" s="560">
        <v>76.854107786765425</v>
      </c>
      <c r="BK36" s="535">
        <v>10628</v>
      </c>
      <c r="BL36" s="560">
        <v>124.84435569129566</v>
      </c>
      <c r="BM36" s="535">
        <v>12177</v>
      </c>
      <c r="BN36" s="630">
        <v>378.99159663865544</v>
      </c>
      <c r="BO36" s="620">
        <v>9708</v>
      </c>
      <c r="BP36" s="560">
        <v>136.13798906184266</v>
      </c>
      <c r="BQ36" s="535">
        <v>9887</v>
      </c>
      <c r="BR36" s="560">
        <v>94.512952872574317</v>
      </c>
      <c r="BS36" s="535">
        <v>9906</v>
      </c>
      <c r="BT36" s="630">
        <v>116.25396080272267</v>
      </c>
      <c r="BU36" s="535">
        <v>12008</v>
      </c>
      <c r="BV36" s="630">
        <v>107.9467817331895</v>
      </c>
      <c r="BW36" s="535">
        <v>12475</v>
      </c>
      <c r="BX36" s="630">
        <v>117.55559743686392</v>
      </c>
      <c r="BY36" s="535">
        <v>12690</v>
      </c>
      <c r="BZ36" s="630">
        <v>118.97618601162571</v>
      </c>
      <c r="CA36" s="1014">
        <v>14323</v>
      </c>
      <c r="CB36" s="1006">
        <v>110.34668721109399</v>
      </c>
      <c r="CC36" s="1135"/>
      <c r="CD36" s="645">
        <v>111688</v>
      </c>
      <c r="CE36" s="663">
        <v>119.47540703023043</v>
      </c>
    </row>
    <row r="37" spans="1:83" ht="20.100000000000001" customHeight="1" x14ac:dyDescent="0.15">
      <c r="B37" s="69"/>
      <c r="C37" s="72" t="s">
        <v>106</v>
      </c>
      <c r="D37" s="510">
        <v>1425</v>
      </c>
      <c r="E37" s="510">
        <v>417</v>
      </c>
      <c r="F37" s="510">
        <v>1030</v>
      </c>
      <c r="G37" s="474">
        <v>746</v>
      </c>
      <c r="H37" s="475">
        <v>750</v>
      </c>
      <c r="I37" s="476">
        <v>1101</v>
      </c>
      <c r="J37" s="476">
        <v>1539</v>
      </c>
      <c r="K37" s="536">
        <v>0</v>
      </c>
      <c r="L37" s="553">
        <v>0</v>
      </c>
      <c r="M37" s="537">
        <v>0</v>
      </c>
      <c r="N37" s="572" t="s">
        <v>97</v>
      </c>
      <c r="O37" s="537">
        <v>100</v>
      </c>
      <c r="P37" s="567">
        <v>57.80346820809249</v>
      </c>
      <c r="Q37" s="537">
        <v>49</v>
      </c>
      <c r="R37" s="567">
        <v>37.404580152671755</v>
      </c>
      <c r="S37" s="537">
        <v>60</v>
      </c>
      <c r="T37" s="567">
        <v>35.502958579881657</v>
      </c>
      <c r="U37" s="537">
        <v>101</v>
      </c>
      <c r="V37" s="567">
        <v>49.268292682926827</v>
      </c>
      <c r="W37" s="537">
        <v>93</v>
      </c>
      <c r="X37" s="567">
        <v>52.542372881355938</v>
      </c>
      <c r="Y37" s="537">
        <v>58</v>
      </c>
      <c r="Z37" s="567">
        <v>57.42574257425742</v>
      </c>
      <c r="AA37" s="537">
        <v>98</v>
      </c>
      <c r="AB37" s="567">
        <v>73.134328358208961</v>
      </c>
      <c r="AC37" s="537">
        <v>61</v>
      </c>
      <c r="AD37" s="585">
        <v>41.496598639455783</v>
      </c>
      <c r="AE37" s="537">
        <v>156</v>
      </c>
      <c r="AF37" s="567">
        <v>171.42857142857142</v>
      </c>
      <c r="AG37" s="537">
        <v>54</v>
      </c>
      <c r="AH37" s="567">
        <v>35.76158940397351</v>
      </c>
      <c r="AI37" s="597">
        <v>830</v>
      </c>
      <c r="AJ37" s="536">
        <v>50</v>
      </c>
      <c r="AK37" s="546" t="s">
        <v>97</v>
      </c>
      <c r="AL37" s="537">
        <v>0</v>
      </c>
      <c r="AM37" s="572" t="s">
        <v>97</v>
      </c>
      <c r="AN37" s="537">
        <v>25</v>
      </c>
      <c r="AO37" s="560">
        <v>25</v>
      </c>
      <c r="AP37" s="537">
        <v>42</v>
      </c>
      <c r="AQ37" s="560">
        <v>85.714285714285708</v>
      </c>
      <c r="AR37" s="537">
        <v>61</v>
      </c>
      <c r="AS37" s="560">
        <v>101.66666666666666</v>
      </c>
      <c r="AT37" s="537">
        <v>1</v>
      </c>
      <c r="AU37" s="560">
        <v>0.99009900990099009</v>
      </c>
      <c r="AV37" s="537">
        <v>62</v>
      </c>
      <c r="AW37" s="560">
        <v>66.666666666666657</v>
      </c>
      <c r="AX37" s="537">
        <v>86</v>
      </c>
      <c r="AY37" s="560">
        <v>148.27586206896552</v>
      </c>
      <c r="AZ37" s="537">
        <v>155</v>
      </c>
      <c r="BA37" s="579">
        <v>158.16326530612247</v>
      </c>
      <c r="BB37" s="537">
        <v>107</v>
      </c>
      <c r="BC37" s="560">
        <v>175.40983606557376</v>
      </c>
      <c r="BD37" s="537">
        <v>161</v>
      </c>
      <c r="BE37" s="567">
        <v>103.20512820512822</v>
      </c>
      <c r="BF37" s="537">
        <v>79</v>
      </c>
      <c r="BG37" s="560">
        <v>146.2962962962963</v>
      </c>
      <c r="BH37" s="493">
        <v>829</v>
      </c>
      <c r="BI37" s="621">
        <v>60</v>
      </c>
      <c r="BJ37" s="560">
        <v>120</v>
      </c>
      <c r="BK37" s="537">
        <v>100</v>
      </c>
      <c r="BL37" s="572" t="s">
        <v>97</v>
      </c>
      <c r="BM37" s="537">
        <v>60</v>
      </c>
      <c r="BN37" s="630">
        <v>240</v>
      </c>
      <c r="BO37" s="622">
        <v>20</v>
      </c>
      <c r="BP37" s="560">
        <v>47.619047619047613</v>
      </c>
      <c r="BQ37" s="537">
        <v>100</v>
      </c>
      <c r="BR37" s="560">
        <v>163.9344262295082</v>
      </c>
      <c r="BS37" s="537">
        <v>84</v>
      </c>
      <c r="BT37" s="630">
        <v>8400</v>
      </c>
      <c r="BU37" s="537">
        <v>107</v>
      </c>
      <c r="BV37" s="630">
        <v>172.58064516129033</v>
      </c>
      <c r="BW37" s="537">
        <v>120</v>
      </c>
      <c r="BX37" s="630">
        <v>139.53488372093022</v>
      </c>
      <c r="BY37" s="537">
        <v>100</v>
      </c>
      <c r="BZ37" s="630">
        <v>64.516129032258064</v>
      </c>
      <c r="CA37" s="1015">
        <v>120</v>
      </c>
      <c r="CB37" s="1006">
        <v>112.14953271028037</v>
      </c>
      <c r="CC37" s="1135"/>
      <c r="CD37" s="646">
        <v>871</v>
      </c>
      <c r="CE37" s="664">
        <v>147.87775891341258</v>
      </c>
    </row>
    <row r="38" spans="1:83" ht="20.100000000000001" customHeight="1" x14ac:dyDescent="0.15">
      <c r="B38" s="69"/>
      <c r="C38" s="73" t="s">
        <v>107</v>
      </c>
      <c r="D38" s="511"/>
      <c r="E38" s="511"/>
      <c r="F38" s="512"/>
      <c r="G38" s="492">
        <v>120</v>
      </c>
      <c r="H38" s="493">
        <v>835</v>
      </c>
      <c r="I38" s="494">
        <v>977</v>
      </c>
      <c r="J38" s="494">
        <v>816</v>
      </c>
      <c r="K38" s="538">
        <v>160</v>
      </c>
      <c r="L38" s="554">
        <v>188.23529411764704</v>
      </c>
      <c r="M38" s="392">
        <v>0</v>
      </c>
      <c r="N38" s="568">
        <v>0</v>
      </c>
      <c r="O38" s="392">
        <v>20</v>
      </c>
      <c r="P38" s="568">
        <v>64.516129032258064</v>
      </c>
      <c r="Q38" s="392">
        <v>50</v>
      </c>
      <c r="R38" s="568">
        <v>28.735632183908045</v>
      </c>
      <c r="S38" s="392">
        <v>40</v>
      </c>
      <c r="T38" s="568">
        <v>35.714285714285715</v>
      </c>
      <c r="U38" s="392">
        <v>89</v>
      </c>
      <c r="V38" s="568">
        <v>202.27272727272728</v>
      </c>
      <c r="W38" s="392">
        <v>119</v>
      </c>
      <c r="X38" s="573" t="s">
        <v>97</v>
      </c>
      <c r="Y38" s="392">
        <v>132</v>
      </c>
      <c r="Z38" s="573" t="s">
        <v>97</v>
      </c>
      <c r="AA38" s="392">
        <v>66</v>
      </c>
      <c r="AB38" s="568">
        <v>2200</v>
      </c>
      <c r="AC38" s="392">
        <v>84</v>
      </c>
      <c r="AD38" s="586">
        <v>73.043478260869563</v>
      </c>
      <c r="AE38" s="392">
        <v>50</v>
      </c>
      <c r="AF38" s="568">
        <v>42.016806722689076</v>
      </c>
      <c r="AG38" s="392">
        <v>0</v>
      </c>
      <c r="AH38" s="568">
        <v>0</v>
      </c>
      <c r="AI38" s="598">
        <v>810</v>
      </c>
      <c r="AJ38" s="538">
        <v>0</v>
      </c>
      <c r="AK38" s="554">
        <v>0</v>
      </c>
      <c r="AL38" s="392">
        <v>0</v>
      </c>
      <c r="AM38" s="573" t="s">
        <v>97</v>
      </c>
      <c r="AN38" s="392">
        <v>0</v>
      </c>
      <c r="AO38" s="568">
        <v>0</v>
      </c>
      <c r="AP38" s="392">
        <v>15</v>
      </c>
      <c r="AQ38" s="568">
        <v>30</v>
      </c>
      <c r="AR38" s="392">
        <v>10</v>
      </c>
      <c r="AS38" s="568">
        <v>25</v>
      </c>
      <c r="AT38" s="392">
        <v>55</v>
      </c>
      <c r="AU38" s="568">
        <v>61.797752808988761</v>
      </c>
      <c r="AV38" s="392">
        <v>77</v>
      </c>
      <c r="AW38" s="568">
        <v>64.705882352941174</v>
      </c>
      <c r="AX38" s="392">
        <v>94</v>
      </c>
      <c r="AY38" s="568">
        <v>71.212121212121218</v>
      </c>
      <c r="AZ38" s="392">
        <v>49</v>
      </c>
      <c r="BA38" s="586">
        <v>74.242424242424249</v>
      </c>
      <c r="BB38" s="392">
        <v>62</v>
      </c>
      <c r="BC38" s="568">
        <v>73.80952380952381</v>
      </c>
      <c r="BD38" s="392">
        <v>115</v>
      </c>
      <c r="BE38" s="568">
        <v>229.99999999999997</v>
      </c>
      <c r="BF38" s="392">
        <v>43</v>
      </c>
      <c r="BG38" s="573" t="s">
        <v>97</v>
      </c>
      <c r="BH38" s="493">
        <v>520</v>
      </c>
      <c r="BI38" s="623">
        <v>33</v>
      </c>
      <c r="BJ38" s="573" t="s">
        <v>97</v>
      </c>
      <c r="BK38" s="392">
        <v>90</v>
      </c>
      <c r="BL38" s="573" t="s">
        <v>97</v>
      </c>
      <c r="BM38" s="392">
        <v>92</v>
      </c>
      <c r="BN38" s="636" t="s">
        <v>97</v>
      </c>
      <c r="BO38" s="415">
        <v>106</v>
      </c>
      <c r="BP38" s="568">
        <v>706.66666666666663</v>
      </c>
      <c r="BQ38" s="392">
        <v>107</v>
      </c>
      <c r="BR38" s="568">
        <v>1070</v>
      </c>
      <c r="BS38" s="392">
        <v>89</v>
      </c>
      <c r="BT38" s="638">
        <v>161.81818181818181</v>
      </c>
      <c r="BU38" s="392">
        <v>71</v>
      </c>
      <c r="BV38" s="638">
        <v>92.20779220779221</v>
      </c>
      <c r="BW38" s="392">
        <v>50</v>
      </c>
      <c r="BX38" s="638">
        <v>53.191489361702125</v>
      </c>
      <c r="BY38" s="392">
        <v>58</v>
      </c>
      <c r="BZ38" s="638">
        <v>118.36734693877551</v>
      </c>
      <c r="CA38" s="1016">
        <v>111</v>
      </c>
      <c r="CB38" s="1017">
        <v>179.03225806451613</v>
      </c>
      <c r="CC38" s="1135"/>
      <c r="CD38" s="642">
        <v>807</v>
      </c>
      <c r="CE38" s="665">
        <v>222.9281767955801</v>
      </c>
    </row>
    <row r="39" spans="1:83" ht="20.100000000000001" customHeight="1" thickBot="1" x14ac:dyDescent="0.2">
      <c r="B39" s="74"/>
      <c r="C39" s="75" t="s">
        <v>108</v>
      </c>
      <c r="D39" s="513"/>
      <c r="E39" s="513"/>
      <c r="F39" s="513"/>
      <c r="G39" s="514"/>
      <c r="H39" s="501"/>
      <c r="I39" s="480">
        <v>145</v>
      </c>
      <c r="J39" s="502">
        <v>520</v>
      </c>
      <c r="K39" s="539">
        <v>9</v>
      </c>
      <c r="L39" s="555">
        <v>20.930232558139537</v>
      </c>
      <c r="M39" s="540">
        <v>9</v>
      </c>
      <c r="N39" s="569">
        <v>11.111111111111111</v>
      </c>
      <c r="O39" s="540">
        <v>41</v>
      </c>
      <c r="P39" s="569">
        <v>37.272727272727273</v>
      </c>
      <c r="Q39" s="540">
        <v>46</v>
      </c>
      <c r="R39" s="569">
        <v>47.422680412371129</v>
      </c>
      <c r="S39" s="540">
        <v>53</v>
      </c>
      <c r="T39" s="569">
        <v>84.126984126984127</v>
      </c>
      <c r="U39" s="540">
        <v>25</v>
      </c>
      <c r="V39" s="569">
        <v>52.083333333333336</v>
      </c>
      <c r="W39" s="540">
        <v>44</v>
      </c>
      <c r="X39" s="569">
        <v>133.33333333333331</v>
      </c>
      <c r="Y39" s="540">
        <v>57</v>
      </c>
      <c r="Z39" s="569">
        <v>237.5</v>
      </c>
      <c r="AA39" s="540">
        <v>60</v>
      </c>
      <c r="AB39" s="561" t="s">
        <v>97</v>
      </c>
      <c r="AC39" s="540">
        <v>52</v>
      </c>
      <c r="AD39" s="587">
        <v>1733.3333333333333</v>
      </c>
      <c r="AE39" s="540">
        <v>102</v>
      </c>
      <c r="AF39" s="569">
        <v>10200</v>
      </c>
      <c r="AG39" s="540">
        <v>39</v>
      </c>
      <c r="AH39" s="569">
        <v>229.41176470588235</v>
      </c>
      <c r="AI39" s="599">
        <v>537</v>
      </c>
      <c r="AJ39" s="539">
        <v>39</v>
      </c>
      <c r="AK39" s="555">
        <v>433.33333333333331</v>
      </c>
      <c r="AL39" s="540">
        <v>30</v>
      </c>
      <c r="AM39" s="569">
        <v>333.33333333333337</v>
      </c>
      <c r="AN39" s="540">
        <v>58</v>
      </c>
      <c r="AO39" s="569">
        <v>141.46341463414635</v>
      </c>
      <c r="AP39" s="540">
        <v>50</v>
      </c>
      <c r="AQ39" s="569">
        <v>108.69565217391303</v>
      </c>
      <c r="AR39" s="540">
        <v>29</v>
      </c>
      <c r="AS39" s="569">
        <v>54.716981132075468</v>
      </c>
      <c r="AT39" s="540">
        <v>72</v>
      </c>
      <c r="AU39" s="569">
        <v>288</v>
      </c>
      <c r="AV39" s="540">
        <v>96</v>
      </c>
      <c r="AW39" s="569">
        <v>218.18181818181816</v>
      </c>
      <c r="AX39" s="540">
        <v>76</v>
      </c>
      <c r="AY39" s="569">
        <v>133.33333333333331</v>
      </c>
      <c r="AZ39" s="540">
        <v>129</v>
      </c>
      <c r="BA39" s="587">
        <v>215</v>
      </c>
      <c r="BB39" s="540">
        <v>108</v>
      </c>
      <c r="BC39" s="569">
        <v>207.69230769230771</v>
      </c>
      <c r="BD39" s="540">
        <v>83</v>
      </c>
      <c r="BE39" s="569">
        <v>81.372549019607845</v>
      </c>
      <c r="BF39" s="540">
        <v>49</v>
      </c>
      <c r="BG39" s="569">
        <v>125.64102564102564</v>
      </c>
      <c r="BH39" s="501">
        <v>819</v>
      </c>
      <c r="BI39" s="624">
        <v>51</v>
      </c>
      <c r="BJ39" s="569">
        <v>130.76923076923077</v>
      </c>
      <c r="BK39" s="540">
        <v>49</v>
      </c>
      <c r="BL39" s="569">
        <v>163.33333333333334</v>
      </c>
      <c r="BM39" s="540">
        <v>67</v>
      </c>
      <c r="BN39" s="637">
        <v>115.51724137931035</v>
      </c>
      <c r="BO39" s="625">
        <v>81</v>
      </c>
      <c r="BP39" s="569">
        <v>162</v>
      </c>
      <c r="BQ39" s="540">
        <v>49</v>
      </c>
      <c r="BR39" s="569">
        <v>168.9655172413793</v>
      </c>
      <c r="BS39" s="540">
        <v>42</v>
      </c>
      <c r="BT39" s="637">
        <v>58.333333333333336</v>
      </c>
      <c r="BU39" s="540">
        <v>75</v>
      </c>
      <c r="BV39" s="637">
        <v>78.125</v>
      </c>
      <c r="BW39" s="540">
        <v>94</v>
      </c>
      <c r="BX39" s="637">
        <v>123.68421052631579</v>
      </c>
      <c r="BY39" s="540">
        <v>57</v>
      </c>
      <c r="BZ39" s="637">
        <v>44.186046511627907</v>
      </c>
      <c r="CA39" s="1018">
        <v>61</v>
      </c>
      <c r="CB39" s="1019">
        <v>56.481481481481474</v>
      </c>
      <c r="CC39" s="1136"/>
      <c r="CD39" s="643">
        <v>626</v>
      </c>
      <c r="CE39" s="666">
        <v>91.120815138282381</v>
      </c>
    </row>
    <row r="40" spans="1:83" x14ac:dyDescent="0.15">
      <c r="D40" s="29"/>
      <c r="K40" s="29"/>
      <c r="M40" s="29"/>
      <c r="O40" s="29"/>
      <c r="Q40" s="29"/>
      <c r="S40" s="29"/>
      <c r="U40" s="29"/>
      <c r="W40" s="29"/>
      <c r="Y40" s="29"/>
      <c r="AA40" s="29"/>
      <c r="AC40" s="29"/>
      <c r="AE40" s="29"/>
      <c r="AG40" s="29"/>
      <c r="AJ40" s="29"/>
      <c r="AL40" s="29"/>
      <c r="AN40" s="29"/>
      <c r="AP40" s="29"/>
      <c r="AR40" s="29"/>
      <c r="AT40" s="29"/>
      <c r="AV40" s="29"/>
      <c r="AX40" s="29"/>
      <c r="AZ40" s="29"/>
      <c r="BB40" s="29"/>
      <c r="BD40" s="29"/>
      <c r="BE40" s="600"/>
      <c r="BF40" s="29"/>
      <c r="BI40" s="29"/>
      <c r="BK40" s="29"/>
      <c r="BM40" s="29"/>
      <c r="BO40" s="29"/>
      <c r="BQ40" s="29"/>
      <c r="BR40" s="600"/>
      <c r="BS40" s="29"/>
      <c r="BU40" s="29"/>
      <c r="BW40" s="29"/>
      <c r="BY40" s="29"/>
      <c r="CA40" s="29"/>
    </row>
    <row r="41" spans="1:83" x14ac:dyDescent="0.15">
      <c r="J41" s="50"/>
    </row>
    <row r="42" spans="1:83" x14ac:dyDescent="0.15">
      <c r="AM42" s="76"/>
      <c r="AO42" s="76"/>
      <c r="AQ42" s="76"/>
      <c r="AS42" s="76"/>
      <c r="AU42" s="76"/>
      <c r="AW42" s="76"/>
      <c r="AY42" s="76"/>
      <c r="BA42" s="76"/>
      <c r="BC42" s="76"/>
      <c r="BE42" s="76"/>
      <c r="BJ42" s="76"/>
      <c r="BL42" s="76"/>
      <c r="BN42" s="76"/>
      <c r="BP42" s="76"/>
      <c r="BR42" s="76"/>
      <c r="BT42" s="76"/>
      <c r="BV42" s="76"/>
      <c r="BX42" s="76"/>
      <c r="BZ42" s="76"/>
      <c r="CB42" s="76"/>
    </row>
    <row r="43" spans="1:83" x14ac:dyDescent="0.15">
      <c r="I43" s="50"/>
      <c r="AM43" s="76"/>
      <c r="AO43" s="76"/>
      <c r="AQ43" s="76"/>
      <c r="AS43" s="76"/>
      <c r="AU43" s="76"/>
      <c r="AW43" s="76"/>
      <c r="AY43" s="76"/>
      <c r="BA43" s="76"/>
      <c r="BC43" s="76"/>
      <c r="BE43" s="76"/>
      <c r="BJ43" s="76"/>
      <c r="BL43" s="76"/>
      <c r="BN43" s="76"/>
      <c r="BP43" s="76"/>
      <c r="BR43" s="76"/>
      <c r="BT43" s="76"/>
      <c r="BV43" s="76"/>
      <c r="BX43" s="76"/>
      <c r="BZ43" s="76"/>
      <c r="CB43" s="76"/>
    </row>
    <row r="44" spans="1:83" x14ac:dyDescent="0.15">
      <c r="AM44" s="76"/>
      <c r="AO44" s="76"/>
      <c r="AQ44" s="76"/>
      <c r="AS44" s="76"/>
      <c r="AU44" s="76"/>
      <c r="AW44" s="76"/>
      <c r="AY44" s="76"/>
      <c r="BA44" s="76"/>
      <c r="BC44" s="76"/>
      <c r="BE44" s="76"/>
      <c r="BJ44" s="76"/>
      <c r="BL44" s="76"/>
      <c r="BN44" s="76"/>
      <c r="BP44" s="76"/>
      <c r="BR44" s="76"/>
      <c r="BT44" s="76"/>
      <c r="BV44" s="76"/>
      <c r="BX44" s="76"/>
      <c r="BZ44" s="76"/>
      <c r="CB44" s="76"/>
    </row>
    <row r="45" spans="1:83" x14ac:dyDescent="0.15">
      <c r="AM45" s="76"/>
      <c r="AO45" s="76"/>
      <c r="AQ45" s="76"/>
      <c r="AS45" s="76"/>
      <c r="AU45" s="76"/>
      <c r="AW45" s="76"/>
      <c r="AY45" s="76"/>
      <c r="BA45" s="76"/>
      <c r="BC45" s="76"/>
      <c r="BE45" s="76"/>
      <c r="BJ45" s="76"/>
      <c r="BL45" s="76"/>
      <c r="BN45" s="76"/>
      <c r="BP45" s="76"/>
      <c r="BR45" s="76"/>
      <c r="BT45" s="76"/>
      <c r="BV45" s="76"/>
      <c r="BX45" s="76"/>
      <c r="BZ45" s="76"/>
      <c r="CB45" s="76"/>
    </row>
    <row r="46" spans="1:83" x14ac:dyDescent="0.15">
      <c r="AM46" s="76"/>
      <c r="AO46" s="76"/>
      <c r="AQ46" s="76"/>
      <c r="AS46" s="76"/>
      <c r="AU46" s="76"/>
      <c r="AW46" s="76"/>
      <c r="AY46" s="76"/>
      <c r="BA46" s="76"/>
      <c r="BC46" s="76"/>
      <c r="BE46" s="76"/>
      <c r="BJ46" s="76"/>
      <c r="BL46" s="76"/>
      <c r="BN46" s="76"/>
      <c r="BP46" s="76"/>
      <c r="BR46" s="76"/>
      <c r="BT46" s="76"/>
      <c r="BV46" s="76"/>
      <c r="BX46" s="76"/>
      <c r="BZ46" s="76"/>
      <c r="CB46" s="76"/>
    </row>
    <row r="47" spans="1:83" x14ac:dyDescent="0.15">
      <c r="AM47" s="76"/>
      <c r="AO47" s="76"/>
      <c r="AQ47" s="76"/>
      <c r="AS47" s="76"/>
      <c r="AU47" s="76"/>
      <c r="AW47" s="76"/>
      <c r="AY47" s="76"/>
      <c r="BA47" s="76"/>
      <c r="BC47" s="76"/>
      <c r="BE47" s="76"/>
      <c r="BJ47" s="76"/>
      <c r="BL47" s="76"/>
      <c r="BN47" s="76"/>
      <c r="BP47" s="76"/>
      <c r="BR47" s="76"/>
      <c r="BT47" s="76"/>
      <c r="BV47" s="76"/>
      <c r="BX47" s="76"/>
      <c r="BZ47" s="76"/>
      <c r="CB47" s="76"/>
    </row>
    <row r="48" spans="1:83" x14ac:dyDescent="0.15">
      <c r="AM48" s="76"/>
      <c r="AO48" s="76"/>
      <c r="AQ48" s="76"/>
      <c r="AS48" s="76"/>
      <c r="AU48" s="76"/>
      <c r="AW48" s="76"/>
      <c r="AY48" s="76"/>
      <c r="BA48" s="76"/>
      <c r="BC48" s="76"/>
      <c r="BE48" s="76"/>
      <c r="BJ48" s="76"/>
      <c r="BL48" s="76"/>
      <c r="BN48" s="76"/>
      <c r="BP48" s="76"/>
      <c r="BR48" s="76"/>
      <c r="BT48" s="76"/>
      <c r="BV48" s="76"/>
      <c r="BX48" s="76"/>
      <c r="BZ48" s="76"/>
      <c r="CB48" s="76"/>
    </row>
  </sheetData>
  <sheetProtection formatColumns="0"/>
  <mergeCells count="45">
    <mergeCell ref="K3:L3"/>
    <mergeCell ref="M3:N3"/>
    <mergeCell ref="O3:P3"/>
    <mergeCell ref="B3:C3"/>
    <mergeCell ref="AC3:AD3"/>
    <mergeCell ref="AE3:AF3"/>
    <mergeCell ref="AG3:AH3"/>
    <mergeCell ref="Q3:R3"/>
    <mergeCell ref="S3:T3"/>
    <mergeCell ref="U3:V3"/>
    <mergeCell ref="W3:X3"/>
    <mergeCell ref="Y3:Z3"/>
    <mergeCell ref="AA3:AB3"/>
    <mergeCell ref="AT3:AU3"/>
    <mergeCell ref="AV3:AW3"/>
    <mergeCell ref="AX3:AY3"/>
    <mergeCell ref="AZ3:BA3"/>
    <mergeCell ref="BB3:BC3"/>
    <mergeCell ref="AJ3:AK3"/>
    <mergeCell ref="AL3:AM3"/>
    <mergeCell ref="AN3:AO3"/>
    <mergeCell ref="AP3:AQ3"/>
    <mergeCell ref="AR3:AS3"/>
    <mergeCell ref="CC35:CC39"/>
    <mergeCell ref="B33:C33"/>
    <mergeCell ref="B34:C34"/>
    <mergeCell ref="CD3:CE3"/>
    <mergeCell ref="BK3:BL3"/>
    <mergeCell ref="BM3:BN3"/>
    <mergeCell ref="BF3:BG3"/>
    <mergeCell ref="BI3:BJ3"/>
    <mergeCell ref="BO3:BP3"/>
    <mergeCell ref="BW3:BX3"/>
    <mergeCell ref="BY3:BZ3"/>
    <mergeCell ref="CA3:CB3"/>
    <mergeCell ref="BQ3:BR3"/>
    <mergeCell ref="BS3:BT3"/>
    <mergeCell ref="BU3:BV3"/>
    <mergeCell ref="BD3:BE3"/>
    <mergeCell ref="B4:C4"/>
    <mergeCell ref="CC21:CC32"/>
    <mergeCell ref="CC14:CC20"/>
    <mergeCell ref="CC10:CC13"/>
    <mergeCell ref="CC6:CC9"/>
    <mergeCell ref="B5:C5"/>
  </mergeCells>
  <phoneticPr fontId="3"/>
  <pageMargins left="0.25" right="0.25" top="0.75" bottom="0.75" header="0.3" footer="0.3"/>
  <pageSetup paperSize="8" scale="7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B1:AT11"/>
  <sheetViews>
    <sheetView view="pageBreakPreview" zoomScaleNormal="100" zoomScaleSheetLayoutView="100" workbookViewId="0">
      <pane xSplit="2" ySplit="3" topLeftCell="C4" activePane="bottomRight" state="frozen"/>
      <selection pane="topRight" activeCell="E21" sqref="E21"/>
      <selection pane="bottomLeft" activeCell="E21" sqref="E21"/>
      <selection pane="bottomRight" activeCell="C4" sqref="C4"/>
    </sheetView>
  </sheetViews>
  <sheetFormatPr defaultColWidth="8.625" defaultRowHeight="13.5" outlineLevelCol="1" x14ac:dyDescent="0.15"/>
  <cols>
    <col min="1" max="1" width="2.875" style="36" customWidth="1"/>
    <col min="2" max="2" width="31.5" style="36" customWidth="1"/>
    <col min="3" max="3" width="10" style="36" customWidth="1" collapsed="1"/>
    <col min="4" max="9" width="10" style="36" customWidth="1"/>
    <col min="10" max="21" width="10" style="36" hidden="1" customWidth="1" outlineLevel="1"/>
    <col min="22" max="22" width="10" style="36" customWidth="1" collapsed="1"/>
    <col min="23" max="34" width="10" style="36" hidden="1" customWidth="1" outlineLevel="1"/>
    <col min="35" max="35" width="10" style="36" customWidth="1" collapsed="1"/>
    <col min="36" max="44" width="10" style="36" hidden="1" customWidth="1" outlineLevel="1"/>
    <col min="45" max="45" width="10" style="36" customWidth="1" collapsed="1"/>
    <col min="46" max="46" width="10" style="36" customWidth="1"/>
    <col min="47" max="16384" width="8.625" style="36"/>
  </cols>
  <sheetData>
    <row r="1" spans="2:46" ht="36.75" customHeight="1" x14ac:dyDescent="0.25">
      <c r="B1" s="102" t="s">
        <v>109</v>
      </c>
    </row>
    <row r="2" spans="2:46" ht="14.25" thickBot="1" x14ac:dyDescent="0.2">
      <c r="F2" s="77"/>
      <c r="G2" s="77"/>
      <c r="H2" s="77"/>
      <c r="V2" s="77"/>
      <c r="AI2" s="209"/>
      <c r="AT2" s="209" t="s">
        <v>110</v>
      </c>
    </row>
    <row r="3" spans="2:46" ht="24" customHeight="1" thickBot="1" x14ac:dyDescent="0.2">
      <c r="B3" s="1048"/>
      <c r="C3" s="78">
        <v>2016</v>
      </c>
      <c r="D3" s="79">
        <v>2017</v>
      </c>
      <c r="E3" s="80">
        <v>2018</v>
      </c>
      <c r="F3" s="78">
        <v>2019</v>
      </c>
      <c r="G3" s="78">
        <v>2020</v>
      </c>
      <c r="H3" s="82">
        <v>2021</v>
      </c>
      <c r="I3" s="83">
        <v>2022</v>
      </c>
      <c r="J3" s="81">
        <v>202301</v>
      </c>
      <c r="K3" s="81">
        <v>202302</v>
      </c>
      <c r="L3" s="81">
        <v>202303</v>
      </c>
      <c r="M3" s="81">
        <v>202304</v>
      </c>
      <c r="N3" s="81">
        <v>202305</v>
      </c>
      <c r="O3" s="81">
        <v>202306</v>
      </c>
      <c r="P3" s="81">
        <v>202307</v>
      </c>
      <c r="Q3" s="81">
        <v>202308</v>
      </c>
      <c r="R3" s="81">
        <v>202309</v>
      </c>
      <c r="S3" s="81">
        <v>202310</v>
      </c>
      <c r="T3" s="81">
        <v>202311</v>
      </c>
      <c r="U3" s="81">
        <v>202312</v>
      </c>
      <c r="V3" s="83">
        <v>2023</v>
      </c>
      <c r="W3" s="84">
        <v>202401</v>
      </c>
      <c r="X3" s="85">
        <v>202402</v>
      </c>
      <c r="Y3" s="86">
        <v>202403</v>
      </c>
      <c r="Z3" s="86">
        <v>202404</v>
      </c>
      <c r="AA3" s="86">
        <v>202405</v>
      </c>
      <c r="AB3" s="86">
        <v>202406</v>
      </c>
      <c r="AC3" s="86">
        <v>202407</v>
      </c>
      <c r="AD3" s="86">
        <v>202408</v>
      </c>
      <c r="AE3" s="86">
        <v>202409</v>
      </c>
      <c r="AF3" s="86">
        <v>202410</v>
      </c>
      <c r="AG3" s="86">
        <v>202411</v>
      </c>
      <c r="AH3" s="87">
        <v>202412</v>
      </c>
      <c r="AI3" s="88">
        <v>2024</v>
      </c>
      <c r="AJ3" s="84">
        <v>202501</v>
      </c>
      <c r="AK3" s="85">
        <v>202502</v>
      </c>
      <c r="AL3" s="150">
        <v>202503</v>
      </c>
      <c r="AM3" s="150">
        <v>202504</v>
      </c>
      <c r="AN3" s="85">
        <v>202505</v>
      </c>
      <c r="AO3" s="150">
        <v>202506</v>
      </c>
      <c r="AP3" s="150">
        <v>202507</v>
      </c>
      <c r="AQ3" s="150">
        <v>202508</v>
      </c>
      <c r="AR3" s="150">
        <v>202509</v>
      </c>
      <c r="AS3" s="991">
        <v>202510</v>
      </c>
      <c r="AT3" s="151" t="s">
        <v>30</v>
      </c>
    </row>
    <row r="4" spans="2:46" s="89" customFormat="1" ht="27" customHeight="1" thickTop="1" x14ac:dyDescent="0.4">
      <c r="B4" s="1156" t="s">
        <v>141</v>
      </c>
      <c r="C4" s="668">
        <v>1726927</v>
      </c>
      <c r="D4" s="669">
        <v>1816855</v>
      </c>
      <c r="E4" s="670">
        <v>1890215</v>
      </c>
      <c r="F4" s="671">
        <v>2103639</v>
      </c>
      <c r="G4" s="671">
        <v>1747827</v>
      </c>
      <c r="H4" s="672">
        <v>1757340</v>
      </c>
      <c r="I4" s="673">
        <v>1668522</v>
      </c>
      <c r="J4" s="691">
        <v>86784</v>
      </c>
      <c r="K4" s="691">
        <v>139766</v>
      </c>
      <c r="L4" s="691">
        <v>156345</v>
      </c>
      <c r="M4" s="691">
        <v>166264</v>
      </c>
      <c r="N4" s="691">
        <v>141774</v>
      </c>
      <c r="O4" s="691">
        <v>188237</v>
      </c>
      <c r="P4" s="691">
        <v>189871</v>
      </c>
      <c r="Q4" s="691">
        <v>158414</v>
      </c>
      <c r="R4" s="691">
        <v>184230</v>
      </c>
      <c r="S4" s="691">
        <v>180618</v>
      </c>
      <c r="T4" s="691">
        <v>180423</v>
      </c>
      <c r="U4" s="691">
        <v>177411</v>
      </c>
      <c r="V4" s="673">
        <v>1950137</v>
      </c>
      <c r="W4" s="694">
        <v>135205</v>
      </c>
      <c r="X4" s="695">
        <v>150565</v>
      </c>
      <c r="Y4" s="691">
        <v>167813</v>
      </c>
      <c r="Z4" s="691">
        <v>169449</v>
      </c>
      <c r="AA4" s="691">
        <v>125336</v>
      </c>
      <c r="AB4" s="691">
        <v>163078</v>
      </c>
      <c r="AC4" s="691">
        <v>176640</v>
      </c>
      <c r="AD4" s="691">
        <v>132448</v>
      </c>
      <c r="AE4" s="691">
        <v>152166</v>
      </c>
      <c r="AF4" s="691">
        <v>174308</v>
      </c>
      <c r="AG4" s="691">
        <v>173939</v>
      </c>
      <c r="AH4" s="696">
        <v>175993</v>
      </c>
      <c r="AI4" s="697">
        <v>1896940</v>
      </c>
      <c r="AJ4" s="694">
        <v>147875</v>
      </c>
      <c r="AK4" s="695">
        <v>170204</v>
      </c>
      <c r="AL4" s="714">
        <v>179583</v>
      </c>
      <c r="AM4" s="714">
        <v>179560</v>
      </c>
      <c r="AN4" s="695">
        <v>138673</v>
      </c>
      <c r="AO4" s="714">
        <v>175619</v>
      </c>
      <c r="AP4" s="714">
        <v>177960</v>
      </c>
      <c r="AQ4" s="714">
        <v>134990</v>
      </c>
      <c r="AR4" s="714">
        <v>194603</v>
      </c>
      <c r="AS4" s="992">
        <v>198019</v>
      </c>
      <c r="AT4" s="715">
        <v>1697086</v>
      </c>
    </row>
    <row r="5" spans="2:46" ht="27" customHeight="1" thickBot="1" x14ac:dyDescent="0.2">
      <c r="B5" s="1107"/>
      <c r="C5" s="679">
        <v>97.642073243131691</v>
      </c>
      <c r="D5" s="680">
        <v>105.20740019699733</v>
      </c>
      <c r="E5" s="681">
        <v>104.03774654554161</v>
      </c>
      <c r="F5" s="682">
        <v>111.29099070740629</v>
      </c>
      <c r="G5" s="682">
        <v>83.085881180183492</v>
      </c>
      <c r="H5" s="439">
        <v>100.54427583507979</v>
      </c>
      <c r="I5" s="683">
        <v>94.945884120318212</v>
      </c>
      <c r="J5" s="243">
        <v>80.405436706104723</v>
      </c>
      <c r="K5" s="243">
        <v>93.577219986743359</v>
      </c>
      <c r="L5" s="243">
        <v>97.33904457131473</v>
      </c>
      <c r="M5" s="243">
        <v>99.478864391061123</v>
      </c>
      <c r="N5" s="243">
        <v>146.74118925632666</v>
      </c>
      <c r="O5" s="243">
        <v>146.06055433129518</v>
      </c>
      <c r="P5" s="243">
        <v>119.93771635040554</v>
      </c>
      <c r="Q5" s="243">
        <v>143.01293683250728</v>
      </c>
      <c r="R5" s="243">
        <v>109.53032104637337</v>
      </c>
      <c r="S5" s="243">
        <v>147.48419969624223</v>
      </c>
      <c r="T5" s="243">
        <v>109.87199473850875</v>
      </c>
      <c r="U5" s="243">
        <v>132.3666343355965</v>
      </c>
      <c r="V5" s="683">
        <v>116.87811128651585</v>
      </c>
      <c r="W5" s="704">
        <v>155.79484697640117</v>
      </c>
      <c r="X5" s="450">
        <v>107.72648569752302</v>
      </c>
      <c r="Y5" s="243">
        <v>107.33506028334772</v>
      </c>
      <c r="Z5" s="243">
        <v>101.91562815762882</v>
      </c>
      <c r="AA5" s="243">
        <v>88.405490428428351</v>
      </c>
      <c r="AB5" s="243">
        <v>86.63440237572847</v>
      </c>
      <c r="AC5" s="243">
        <v>93.031584602177261</v>
      </c>
      <c r="AD5" s="243">
        <v>83.608771951973935</v>
      </c>
      <c r="AE5" s="243">
        <v>82.595668457905873</v>
      </c>
      <c r="AF5" s="243">
        <v>96.506439003864514</v>
      </c>
      <c r="AG5" s="243">
        <v>96.406223153367364</v>
      </c>
      <c r="AH5" s="705">
        <v>99.200725997824264</v>
      </c>
      <c r="AI5" s="706">
        <v>97.272140367574181</v>
      </c>
      <c r="AJ5" s="704">
        <v>109.37095521615325</v>
      </c>
      <c r="AK5" s="450">
        <v>113.04353601434596</v>
      </c>
      <c r="AL5" s="451">
        <v>107.0137593631006</v>
      </c>
      <c r="AM5" s="451">
        <v>105.96698711706767</v>
      </c>
      <c r="AN5" s="450">
        <v>110.64099700006382</v>
      </c>
      <c r="AO5" s="451">
        <v>107.69018506481561</v>
      </c>
      <c r="AP5" s="451">
        <v>100.74728260869566</v>
      </c>
      <c r="AQ5" s="451">
        <v>101.9192437786905</v>
      </c>
      <c r="AR5" s="451">
        <v>127.88862163689654</v>
      </c>
      <c r="AS5" s="993">
        <v>113.60293273974804</v>
      </c>
      <c r="AT5" s="258">
        <v>109.70117801588614</v>
      </c>
    </row>
    <row r="6" spans="2:46" s="89" customFormat="1" ht="27" customHeight="1" thickTop="1" x14ac:dyDescent="0.4">
      <c r="B6" s="1157" t="s">
        <v>111</v>
      </c>
      <c r="C6" s="674">
        <v>2</v>
      </c>
      <c r="D6" s="669">
        <v>2</v>
      </c>
      <c r="E6" s="670">
        <v>1</v>
      </c>
      <c r="F6" s="671">
        <v>0</v>
      </c>
      <c r="G6" s="671">
        <v>0</v>
      </c>
      <c r="H6" s="672">
        <v>0</v>
      </c>
      <c r="I6" s="673">
        <v>0</v>
      </c>
      <c r="J6" s="692">
        <v>0</v>
      </c>
      <c r="K6" s="692">
        <v>0</v>
      </c>
      <c r="L6" s="692">
        <v>0</v>
      </c>
      <c r="M6" s="692">
        <v>0</v>
      </c>
      <c r="N6" s="692">
        <v>0</v>
      </c>
      <c r="O6" s="692">
        <v>0</v>
      </c>
      <c r="P6" s="692">
        <v>0</v>
      </c>
      <c r="Q6" s="692">
        <v>0</v>
      </c>
      <c r="R6" s="692">
        <v>0</v>
      </c>
      <c r="S6" s="692">
        <v>0</v>
      </c>
      <c r="T6" s="692">
        <v>0</v>
      </c>
      <c r="U6" s="692">
        <v>0</v>
      </c>
      <c r="V6" s="673">
        <v>0</v>
      </c>
      <c r="W6" s="698">
        <v>0</v>
      </c>
      <c r="X6" s="699">
        <v>0</v>
      </c>
      <c r="Y6" s="692">
        <v>0</v>
      </c>
      <c r="Z6" s="692">
        <v>0</v>
      </c>
      <c r="AA6" s="692">
        <v>0</v>
      </c>
      <c r="AB6" s="692">
        <v>0</v>
      </c>
      <c r="AC6" s="692">
        <v>0</v>
      </c>
      <c r="AD6" s="692">
        <v>0</v>
      </c>
      <c r="AE6" s="692">
        <v>0</v>
      </c>
      <c r="AF6" s="692">
        <v>0</v>
      </c>
      <c r="AG6" s="692">
        <v>0</v>
      </c>
      <c r="AH6" s="700">
        <v>0</v>
      </c>
      <c r="AI6" s="697">
        <v>0</v>
      </c>
      <c r="AJ6" s="698">
        <v>0</v>
      </c>
      <c r="AK6" s="699">
        <v>0</v>
      </c>
      <c r="AL6" s="716">
        <v>0</v>
      </c>
      <c r="AM6" s="716">
        <v>0</v>
      </c>
      <c r="AN6" s="699">
        <v>0</v>
      </c>
      <c r="AO6" s="716">
        <v>0</v>
      </c>
      <c r="AP6" s="716">
        <v>0</v>
      </c>
      <c r="AQ6" s="716">
        <v>0</v>
      </c>
      <c r="AR6" s="716">
        <v>0</v>
      </c>
      <c r="AS6" s="994">
        <v>0</v>
      </c>
      <c r="AT6" s="717">
        <v>0</v>
      </c>
    </row>
    <row r="7" spans="2:46" ht="27" customHeight="1" thickBot="1" x14ac:dyDescent="0.2">
      <c r="B7" s="1158"/>
      <c r="C7" s="679">
        <v>2.2875443211712226E-2</v>
      </c>
      <c r="D7" s="680">
        <v>100</v>
      </c>
      <c r="E7" s="681">
        <v>50</v>
      </c>
      <c r="F7" s="684" t="s">
        <v>112</v>
      </c>
      <c r="G7" s="684" t="s">
        <v>112</v>
      </c>
      <c r="H7" s="685" t="s">
        <v>112</v>
      </c>
      <c r="I7" s="686" t="s">
        <v>112</v>
      </c>
      <c r="J7" s="693" t="s">
        <v>112</v>
      </c>
      <c r="K7" s="693" t="s">
        <v>112</v>
      </c>
      <c r="L7" s="693" t="s">
        <v>112</v>
      </c>
      <c r="M7" s="693" t="s">
        <v>112</v>
      </c>
      <c r="N7" s="693" t="s">
        <v>112</v>
      </c>
      <c r="O7" s="693" t="s">
        <v>112</v>
      </c>
      <c r="P7" s="693" t="s">
        <v>112</v>
      </c>
      <c r="Q7" s="693" t="s">
        <v>112</v>
      </c>
      <c r="R7" s="693" t="s">
        <v>112</v>
      </c>
      <c r="S7" s="693" t="s">
        <v>112</v>
      </c>
      <c r="T7" s="693" t="s">
        <v>112</v>
      </c>
      <c r="U7" s="693" t="s">
        <v>112</v>
      </c>
      <c r="V7" s="675" t="s">
        <v>112</v>
      </c>
      <c r="W7" s="707" t="s">
        <v>112</v>
      </c>
      <c r="X7" s="708" t="s">
        <v>112</v>
      </c>
      <c r="Y7" s="693" t="s">
        <v>112</v>
      </c>
      <c r="Z7" s="693" t="s">
        <v>112</v>
      </c>
      <c r="AA7" s="693" t="s">
        <v>112</v>
      </c>
      <c r="AB7" s="693" t="s">
        <v>112</v>
      </c>
      <c r="AC7" s="693" t="s">
        <v>112</v>
      </c>
      <c r="AD7" s="693" t="s">
        <v>112</v>
      </c>
      <c r="AE7" s="693" t="s">
        <v>112</v>
      </c>
      <c r="AF7" s="693" t="s">
        <v>112</v>
      </c>
      <c r="AG7" s="693" t="s">
        <v>112</v>
      </c>
      <c r="AH7" s="709" t="s">
        <v>112</v>
      </c>
      <c r="AI7" s="710" t="s">
        <v>112</v>
      </c>
      <c r="AJ7" s="707" t="s">
        <v>112</v>
      </c>
      <c r="AK7" s="708" t="s">
        <v>112</v>
      </c>
      <c r="AL7" s="719" t="s">
        <v>112</v>
      </c>
      <c r="AM7" s="719" t="s">
        <v>112</v>
      </c>
      <c r="AN7" s="708" t="s">
        <v>112</v>
      </c>
      <c r="AO7" s="719" t="s">
        <v>112</v>
      </c>
      <c r="AP7" s="719" t="s">
        <v>112</v>
      </c>
      <c r="AQ7" s="719" t="s">
        <v>112</v>
      </c>
      <c r="AR7" s="719" t="s">
        <v>112</v>
      </c>
      <c r="AS7" s="995" t="s">
        <v>112</v>
      </c>
      <c r="AT7" s="720" t="s">
        <v>112</v>
      </c>
    </row>
    <row r="8" spans="2:46" s="89" customFormat="1" ht="27" customHeight="1" thickTop="1" x14ac:dyDescent="0.4">
      <c r="B8" s="1157" t="s">
        <v>113</v>
      </c>
      <c r="C8" s="211">
        <v>73574</v>
      </c>
      <c r="D8" s="669">
        <v>79395</v>
      </c>
      <c r="E8" s="670">
        <v>81585</v>
      </c>
      <c r="F8" s="671">
        <v>82496</v>
      </c>
      <c r="G8" s="671">
        <v>46494</v>
      </c>
      <c r="H8" s="672">
        <v>66128</v>
      </c>
      <c r="I8" s="673">
        <v>69765</v>
      </c>
      <c r="J8" s="216">
        <v>4472</v>
      </c>
      <c r="K8" s="216">
        <v>5505</v>
      </c>
      <c r="L8" s="216">
        <v>5567</v>
      </c>
      <c r="M8" s="216">
        <v>5031</v>
      </c>
      <c r="N8" s="216">
        <v>4746</v>
      </c>
      <c r="O8" s="216">
        <v>5671</v>
      </c>
      <c r="P8" s="216">
        <v>5643</v>
      </c>
      <c r="Q8" s="216">
        <v>5110</v>
      </c>
      <c r="R8" s="216">
        <v>5413</v>
      </c>
      <c r="S8" s="216">
        <v>4635</v>
      </c>
      <c r="T8" s="216">
        <v>3951</v>
      </c>
      <c r="U8" s="216">
        <v>5021</v>
      </c>
      <c r="V8" s="673">
        <v>60765</v>
      </c>
      <c r="W8" s="701">
        <v>3933</v>
      </c>
      <c r="X8" s="232">
        <v>2962</v>
      </c>
      <c r="Y8" s="216">
        <v>4268</v>
      </c>
      <c r="Z8" s="216">
        <v>5007</v>
      </c>
      <c r="AA8" s="216">
        <v>4193</v>
      </c>
      <c r="AB8" s="216">
        <v>4709</v>
      </c>
      <c r="AC8" s="216">
        <v>4966</v>
      </c>
      <c r="AD8" s="216">
        <v>4443</v>
      </c>
      <c r="AE8" s="216">
        <v>3727</v>
      </c>
      <c r="AF8" s="216">
        <v>4184</v>
      </c>
      <c r="AG8" s="216">
        <v>3143</v>
      </c>
      <c r="AH8" s="702">
        <v>3769</v>
      </c>
      <c r="AI8" s="697">
        <v>49304</v>
      </c>
      <c r="AJ8" s="701">
        <v>2015</v>
      </c>
      <c r="AK8" s="232">
        <v>3336</v>
      </c>
      <c r="AL8" s="233">
        <v>3126</v>
      </c>
      <c r="AM8" s="233">
        <v>3705</v>
      </c>
      <c r="AN8" s="232">
        <v>3828</v>
      </c>
      <c r="AO8" s="233">
        <v>4325</v>
      </c>
      <c r="AP8" s="233">
        <v>3486</v>
      </c>
      <c r="AQ8" s="233">
        <v>3895</v>
      </c>
      <c r="AR8" s="233">
        <v>3346</v>
      </c>
      <c r="AS8" s="936">
        <v>4048</v>
      </c>
      <c r="AT8" s="717">
        <v>35110</v>
      </c>
    </row>
    <row r="9" spans="2:46" ht="27" customHeight="1" thickBot="1" x14ac:dyDescent="0.2">
      <c r="B9" s="1158"/>
      <c r="C9" s="679">
        <v>92.679977325691254</v>
      </c>
      <c r="D9" s="680">
        <v>107.91176230733683</v>
      </c>
      <c r="E9" s="681">
        <v>102.75836009824297</v>
      </c>
      <c r="F9" s="682">
        <v>101.11662683091254</v>
      </c>
      <c r="G9" s="682">
        <v>56.359096198603567</v>
      </c>
      <c r="H9" s="439">
        <v>142.22910483073085</v>
      </c>
      <c r="I9" s="683">
        <v>105.49993951125091</v>
      </c>
      <c r="J9" s="243">
        <v>89.457891578315667</v>
      </c>
      <c r="K9" s="243">
        <v>104.32063672541216</v>
      </c>
      <c r="L9" s="243">
        <v>99.659863945578238</v>
      </c>
      <c r="M9" s="243">
        <v>82.910349373764006</v>
      </c>
      <c r="N9" s="243">
        <v>83.365536623924115</v>
      </c>
      <c r="O9" s="243">
        <v>109.58454106280193</v>
      </c>
      <c r="P9" s="243">
        <v>98.241643454038993</v>
      </c>
      <c r="Q9" s="243">
        <v>91.62632239555316</v>
      </c>
      <c r="R9" s="243">
        <v>97.584279790877943</v>
      </c>
      <c r="S9" s="243">
        <v>62.298387096774185</v>
      </c>
      <c r="T9" s="243">
        <v>60.274599542334094</v>
      </c>
      <c r="U9" s="243">
        <v>82.257536041939716</v>
      </c>
      <c r="V9" s="683">
        <v>87.099548484196944</v>
      </c>
      <c r="W9" s="704">
        <v>87.947227191413234</v>
      </c>
      <c r="X9" s="450">
        <v>53.805631244323337</v>
      </c>
      <c r="Y9" s="243">
        <v>76.666067900125739</v>
      </c>
      <c r="Z9" s="243">
        <v>99.522957662492544</v>
      </c>
      <c r="AA9" s="243">
        <v>88.34808259587021</v>
      </c>
      <c r="AB9" s="243">
        <v>83.036501498853823</v>
      </c>
      <c r="AC9" s="243">
        <v>88.002835371256424</v>
      </c>
      <c r="AD9" s="243">
        <v>86.947162426614483</v>
      </c>
      <c r="AE9" s="243">
        <v>68.852761869573257</v>
      </c>
      <c r="AF9" s="243">
        <v>90.269687162891046</v>
      </c>
      <c r="AG9" s="243">
        <v>79.54948114401418</v>
      </c>
      <c r="AH9" s="705">
        <v>75.064728141804423</v>
      </c>
      <c r="AI9" s="706">
        <v>81.138813461696699</v>
      </c>
      <c r="AJ9" s="704">
        <v>51.233155352148486</v>
      </c>
      <c r="AK9" s="450">
        <v>112.62660364618502</v>
      </c>
      <c r="AL9" s="451">
        <v>73.242736644798498</v>
      </c>
      <c r="AM9" s="451">
        <v>73.996405032953859</v>
      </c>
      <c r="AN9" s="450">
        <v>91.295015502027184</v>
      </c>
      <c r="AO9" s="451">
        <v>91.845402420896164</v>
      </c>
      <c r="AP9" s="451">
        <v>70.197341925090612</v>
      </c>
      <c r="AQ9" s="451">
        <v>87.66599144722035</v>
      </c>
      <c r="AR9" s="451">
        <v>89.777300778105712</v>
      </c>
      <c r="AS9" s="993">
        <v>96.749521988527718</v>
      </c>
      <c r="AT9" s="258">
        <v>82.822230609548981</v>
      </c>
    </row>
    <row r="10" spans="2:46" s="89" customFormat="1" ht="27" customHeight="1" thickTop="1" x14ac:dyDescent="0.4">
      <c r="B10" s="1159" t="s">
        <v>142</v>
      </c>
      <c r="C10" s="668">
        <v>1800503</v>
      </c>
      <c r="D10" s="669">
        <v>1896252</v>
      </c>
      <c r="E10" s="670">
        <v>1971801</v>
      </c>
      <c r="F10" s="676">
        <v>2186135</v>
      </c>
      <c r="G10" s="676">
        <v>1794321</v>
      </c>
      <c r="H10" s="677">
        <v>1823468</v>
      </c>
      <c r="I10" s="678">
        <v>1738287</v>
      </c>
      <c r="J10" s="691">
        <v>91256</v>
      </c>
      <c r="K10" s="691">
        <v>145271</v>
      </c>
      <c r="L10" s="691">
        <v>161912</v>
      </c>
      <c r="M10" s="691">
        <v>171295</v>
      </c>
      <c r="N10" s="691">
        <v>146520</v>
      </c>
      <c r="O10" s="691">
        <v>193908</v>
      </c>
      <c r="P10" s="691">
        <v>195514</v>
      </c>
      <c r="Q10" s="691">
        <v>163524</v>
      </c>
      <c r="R10" s="691">
        <v>189643</v>
      </c>
      <c r="S10" s="691">
        <v>185253</v>
      </c>
      <c r="T10" s="691">
        <v>184374</v>
      </c>
      <c r="U10" s="691">
        <v>182432</v>
      </c>
      <c r="V10" s="678">
        <v>2010902</v>
      </c>
      <c r="W10" s="694">
        <v>139138</v>
      </c>
      <c r="X10" s="695">
        <v>153527</v>
      </c>
      <c r="Y10" s="691">
        <v>172081</v>
      </c>
      <c r="Z10" s="691">
        <v>174456</v>
      </c>
      <c r="AA10" s="691">
        <v>129529</v>
      </c>
      <c r="AB10" s="691">
        <v>167787</v>
      </c>
      <c r="AC10" s="691">
        <v>181606</v>
      </c>
      <c r="AD10" s="691">
        <v>136891</v>
      </c>
      <c r="AE10" s="691">
        <v>155893</v>
      </c>
      <c r="AF10" s="691">
        <v>178492</v>
      </c>
      <c r="AG10" s="691">
        <v>177082</v>
      </c>
      <c r="AH10" s="696">
        <v>179762</v>
      </c>
      <c r="AI10" s="703">
        <v>1946244</v>
      </c>
      <c r="AJ10" s="694">
        <v>149890</v>
      </c>
      <c r="AK10" s="695">
        <v>173540</v>
      </c>
      <c r="AL10" s="714">
        <v>182709</v>
      </c>
      <c r="AM10" s="714">
        <v>183265</v>
      </c>
      <c r="AN10" s="695">
        <v>142501</v>
      </c>
      <c r="AO10" s="714">
        <v>179944</v>
      </c>
      <c r="AP10" s="714">
        <v>181446</v>
      </c>
      <c r="AQ10" s="714">
        <v>138885</v>
      </c>
      <c r="AR10" s="714">
        <v>197949</v>
      </c>
      <c r="AS10" s="992">
        <v>202067</v>
      </c>
      <c r="AT10" s="718">
        <v>1732196</v>
      </c>
    </row>
    <row r="11" spans="2:46" ht="27" customHeight="1" thickBot="1" x14ac:dyDescent="0.2">
      <c r="B11" s="1160"/>
      <c r="C11" s="687">
        <v>96.970256759362286</v>
      </c>
      <c r="D11" s="688">
        <v>105.31790283048682</v>
      </c>
      <c r="E11" s="688">
        <v>103.98412236348334</v>
      </c>
      <c r="F11" s="228">
        <v>110.86996101533573</v>
      </c>
      <c r="G11" s="228">
        <v>82.077319104263907</v>
      </c>
      <c r="H11" s="689">
        <v>101.62440276851244</v>
      </c>
      <c r="I11" s="690">
        <v>95.328626551165144</v>
      </c>
      <c r="J11" s="249">
        <v>80.806148832925999</v>
      </c>
      <c r="K11" s="249">
        <v>93.943842313562172</v>
      </c>
      <c r="L11" s="249">
        <v>97.417045215246233</v>
      </c>
      <c r="M11" s="249">
        <v>98.898402452613411</v>
      </c>
      <c r="N11" s="249">
        <v>143.21460687336278</v>
      </c>
      <c r="O11" s="249">
        <v>144.65240841172388</v>
      </c>
      <c r="P11" s="249">
        <v>119.17806549142955</v>
      </c>
      <c r="Q11" s="249">
        <v>140.54973956990355</v>
      </c>
      <c r="R11" s="249">
        <v>109.14893494563935</v>
      </c>
      <c r="S11" s="249">
        <v>142.60542238233799</v>
      </c>
      <c r="T11" s="249">
        <v>107.96816715173306</v>
      </c>
      <c r="U11" s="249">
        <v>130.18396677465853</v>
      </c>
      <c r="V11" s="690">
        <v>115.68296834757436</v>
      </c>
      <c r="W11" s="711">
        <v>152.46997457701411</v>
      </c>
      <c r="X11" s="240">
        <v>105.68317145197597</v>
      </c>
      <c r="Y11" s="225">
        <v>106.28057216265626</v>
      </c>
      <c r="Z11" s="225">
        <v>101.84535450538546</v>
      </c>
      <c r="AA11" s="225">
        <v>88.403630903630898</v>
      </c>
      <c r="AB11" s="225">
        <v>86.529178785815958</v>
      </c>
      <c r="AC11" s="225">
        <v>92.886442914573891</v>
      </c>
      <c r="AD11" s="225">
        <v>83.713094102394763</v>
      </c>
      <c r="AE11" s="225">
        <v>82.203403236607727</v>
      </c>
      <c r="AF11" s="225">
        <v>96.350396484807263</v>
      </c>
      <c r="AG11" s="225">
        <v>96.04499549828067</v>
      </c>
      <c r="AH11" s="712">
        <v>98.536440975267496</v>
      </c>
      <c r="AI11" s="713">
        <v>96.784626998232639</v>
      </c>
      <c r="AJ11" s="711">
        <v>107.72757981284768</v>
      </c>
      <c r="AK11" s="240">
        <v>113.03549212842042</v>
      </c>
      <c r="AL11" s="241">
        <v>106.17616122639919</v>
      </c>
      <c r="AM11" s="241">
        <v>105.04941073967076</v>
      </c>
      <c r="AN11" s="240">
        <v>110.01474573261586</v>
      </c>
      <c r="AO11" s="241">
        <v>107.24549577738442</v>
      </c>
      <c r="AP11" s="241">
        <v>99.911897184013739</v>
      </c>
      <c r="AQ11" s="241">
        <v>101.45663337984236</v>
      </c>
      <c r="AR11" s="241">
        <v>126.97747814205897</v>
      </c>
      <c r="AS11" s="937">
        <v>113.20787486273896</v>
      </c>
      <c r="AT11" s="259">
        <v>108.98427079401031</v>
      </c>
    </row>
  </sheetData>
  <sheetProtection formatColumns="0"/>
  <mergeCells count="4">
    <mergeCell ref="B4:B5"/>
    <mergeCell ref="B6:B7"/>
    <mergeCell ref="B8:B9"/>
    <mergeCell ref="B10:B11"/>
  </mergeCells>
  <phoneticPr fontId="3"/>
  <conditionalFormatting sqref="C25:AT32">
    <cfRule type="containsText" dxfId="0" priority="1" operator="containsText" text="FALS">
      <formula>NOT(ISERROR(SEARCH("FALS",C25)))</formula>
    </cfRule>
  </conditionalFormatting>
  <pageMargins left="0.7" right="0.7" top="0.75" bottom="0.75" header="0.3" footer="0.3"/>
  <pageSetup paperSize="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B1:CD16"/>
  <sheetViews>
    <sheetView view="pageBreakPreview" zoomScaleNormal="84" zoomScaleSheetLayoutView="100" workbookViewId="0">
      <pane xSplit="3" ySplit="3" topLeftCell="D4" activePane="bottomRight" state="frozen"/>
      <selection pane="topRight" activeCell="E21" sqref="E21"/>
      <selection pane="bottomLeft" activeCell="E21" sqref="E21"/>
      <selection pane="bottomRight" activeCell="D4" sqref="D4"/>
    </sheetView>
  </sheetViews>
  <sheetFormatPr defaultRowHeight="18.75" outlineLevelCol="1" x14ac:dyDescent="0.4"/>
  <cols>
    <col min="1" max="1" width="2.75" style="36" customWidth="1"/>
    <col min="2" max="2" width="4.5" style="36" customWidth="1"/>
    <col min="3" max="3" width="20.25" style="36" customWidth="1"/>
    <col min="4" max="4" width="9.375" style="36" customWidth="1"/>
    <col min="5" max="10" width="10.125" style="36" customWidth="1"/>
    <col min="11" max="11" width="10.125" style="36" hidden="1" customWidth="1" outlineLevel="1"/>
    <col min="12" max="12" width="6.625" style="36" hidden="1" customWidth="1" outlineLevel="1"/>
    <col min="13" max="13" width="10.125" style="36" hidden="1" customWidth="1" outlineLevel="1"/>
    <col min="14" max="14" width="6.625" style="36" hidden="1" customWidth="1" outlineLevel="1"/>
    <col min="15" max="15" width="10.125" style="36" hidden="1" customWidth="1" outlineLevel="1"/>
    <col min="16" max="16" width="6.625" style="36" hidden="1" customWidth="1" outlineLevel="1"/>
    <col min="17" max="17" width="10.125" style="36" hidden="1" customWidth="1" outlineLevel="1"/>
    <col min="18" max="18" width="6.625" style="36" hidden="1" customWidth="1" outlineLevel="1"/>
    <col min="19" max="19" width="10.125" style="36" hidden="1" customWidth="1" outlineLevel="1"/>
    <col min="20" max="20" width="6.625" style="36" hidden="1" customWidth="1" outlineLevel="1"/>
    <col min="21" max="21" width="10.125" style="36" hidden="1" customWidth="1" outlineLevel="1"/>
    <col min="22" max="22" width="6.625" style="36" hidden="1" customWidth="1" outlineLevel="1"/>
    <col min="23" max="23" width="10.125" style="36" hidden="1" customWidth="1" outlineLevel="1"/>
    <col min="24" max="24" width="6.625" style="36" hidden="1" customWidth="1" outlineLevel="1"/>
    <col min="25" max="25" width="10.125" style="36" hidden="1" customWidth="1" outlineLevel="1"/>
    <col min="26" max="26" width="6.625" style="36" hidden="1" customWidth="1" outlineLevel="1"/>
    <col min="27" max="27" width="10.125" style="36" hidden="1" customWidth="1" outlineLevel="1"/>
    <col min="28" max="28" width="6.625" style="36" hidden="1" customWidth="1" outlineLevel="1"/>
    <col min="29" max="29" width="10.125" style="36" hidden="1" customWidth="1" outlineLevel="1"/>
    <col min="30" max="30" width="6.625" style="36" hidden="1" customWidth="1" outlineLevel="1"/>
    <col min="31" max="31" width="10.125" style="36" hidden="1" customWidth="1" outlineLevel="1"/>
    <col min="32" max="32" width="6.625" style="36" hidden="1" customWidth="1" outlineLevel="1"/>
    <col min="33" max="33" width="10.125" style="36" hidden="1" customWidth="1" outlineLevel="1"/>
    <col min="34" max="34" width="6.625" style="36" hidden="1" customWidth="1" outlineLevel="1"/>
    <col min="35" max="35" width="10.125" style="36" customWidth="1" collapsed="1"/>
    <col min="36" max="36" width="10.125" style="36" hidden="1" customWidth="1" outlineLevel="1"/>
    <col min="37" max="37" width="6.625" style="36" hidden="1" customWidth="1" outlineLevel="1"/>
    <col min="38" max="38" width="10.125" style="36" hidden="1" customWidth="1" outlineLevel="1"/>
    <col min="39" max="39" width="6.625" style="36" hidden="1" customWidth="1" outlineLevel="1"/>
    <col min="40" max="40" width="10.125" style="36" hidden="1" customWidth="1" outlineLevel="1"/>
    <col min="41" max="41" width="6.625" style="36" hidden="1" customWidth="1" outlineLevel="1"/>
    <col min="42" max="42" width="10.125" style="36" hidden="1" customWidth="1" outlineLevel="1"/>
    <col min="43" max="43" width="6.625" style="36" hidden="1" customWidth="1" outlineLevel="1"/>
    <col min="44" max="44" width="10.125" style="36" hidden="1" customWidth="1" outlineLevel="1"/>
    <col min="45" max="45" width="6.625" style="36" hidden="1" customWidth="1" outlineLevel="1"/>
    <col min="46" max="46" width="10.125" style="36" hidden="1" customWidth="1" outlineLevel="1"/>
    <col min="47" max="47" width="6.625" style="36" hidden="1" customWidth="1" outlineLevel="1"/>
    <col min="48" max="48" width="10.125" style="36" hidden="1" customWidth="1" outlineLevel="1"/>
    <col min="49" max="49" width="6.625" style="36" hidden="1" customWidth="1" outlineLevel="1"/>
    <col min="50" max="50" width="10.125" style="36" hidden="1" customWidth="1" outlineLevel="1"/>
    <col min="51" max="51" width="6.625" style="36" hidden="1" customWidth="1" outlineLevel="1"/>
    <col min="52" max="52" width="10.125" style="36" hidden="1" customWidth="1" outlineLevel="1"/>
    <col min="53" max="53" width="6.625" style="36" hidden="1" customWidth="1" outlineLevel="1"/>
    <col min="54" max="54" width="10.125" style="36" hidden="1" customWidth="1" outlineLevel="1"/>
    <col min="55" max="55" width="6.625" style="36" hidden="1" customWidth="1" outlineLevel="1"/>
    <col min="56" max="56" width="10.125" style="36" hidden="1" customWidth="1" outlineLevel="1"/>
    <col min="57" max="57" width="6.625" style="36" hidden="1" customWidth="1" outlineLevel="1"/>
    <col min="58" max="58" width="10.125" style="36" hidden="1" customWidth="1" outlineLevel="1"/>
    <col min="59" max="59" width="6.625" style="36" hidden="1" customWidth="1" outlineLevel="1"/>
    <col min="60" max="60" width="10.125" style="36" customWidth="1" collapsed="1"/>
    <col min="61" max="61" width="10.125" style="36" hidden="1" customWidth="1" outlineLevel="1"/>
    <col min="62" max="62" width="6.625" style="36" hidden="1" customWidth="1" outlineLevel="1"/>
    <col min="63" max="63" width="10.125" style="36" hidden="1" customWidth="1" outlineLevel="1"/>
    <col min="64" max="64" width="6.625" style="36" hidden="1" customWidth="1" outlineLevel="1"/>
    <col min="65" max="65" width="10.125" style="36" hidden="1" customWidth="1" outlineLevel="1"/>
    <col min="66" max="66" width="6.625" style="36" hidden="1" customWidth="1" outlineLevel="1"/>
    <col min="67" max="67" width="10.125" style="152" hidden="1" customWidth="1" outlineLevel="1"/>
    <col min="68" max="68" width="6.625" style="152" hidden="1" customWidth="1" outlineLevel="1"/>
    <col min="69" max="69" width="10.125" style="152" hidden="1" customWidth="1" outlineLevel="1"/>
    <col min="70" max="70" width="6.625" style="152" hidden="1" customWidth="1" outlineLevel="1"/>
    <col min="71" max="71" width="10.125" style="152" hidden="1" customWidth="1" outlineLevel="1"/>
    <col min="72" max="72" width="6.625" style="152" hidden="1" customWidth="1" outlineLevel="1"/>
    <col min="73" max="73" width="10.125" style="152" hidden="1" customWidth="1" outlineLevel="1"/>
    <col min="74" max="74" width="6.625" style="152" hidden="1" customWidth="1" outlineLevel="1"/>
    <col min="75" max="75" width="10.125" style="152" hidden="1" customWidth="1" outlineLevel="1"/>
    <col min="76" max="76" width="6.625" style="152" hidden="1" customWidth="1" outlineLevel="1"/>
    <col min="77" max="77" width="10.125" style="152" hidden="1" customWidth="1" outlineLevel="1"/>
    <col min="78" max="78" width="6.625" style="152" hidden="1" customWidth="1" outlineLevel="1"/>
    <col min="79" max="79" width="10.125" style="152" customWidth="1" collapsed="1"/>
    <col min="80" max="80" width="6.625" style="152" customWidth="1"/>
    <col min="81" max="81" width="10.125" style="36" customWidth="1"/>
    <col min="82" max="82" width="6.625" style="36" customWidth="1"/>
    <col min="83" max="16126" width="8.625" style="36"/>
    <col min="16127" max="16127" width="8.25" style="36" bestFit="1" customWidth="1"/>
    <col min="16128" max="16384" width="8.25" style="36" customWidth="1"/>
  </cols>
  <sheetData>
    <row r="1" spans="2:82" ht="20.25" x14ac:dyDescent="0.4">
      <c r="B1" s="49" t="s">
        <v>114</v>
      </c>
      <c r="CC1" s="152"/>
      <c r="CD1" s="152"/>
    </row>
    <row r="2" spans="2:82" ht="19.5" thickBot="1" x14ac:dyDescent="0.45">
      <c r="BI2" s="210"/>
      <c r="BJ2" s="210"/>
      <c r="BK2" s="210"/>
      <c r="BL2" s="210"/>
      <c r="BM2" s="210"/>
      <c r="BN2" s="210"/>
      <c r="CC2" s="210"/>
      <c r="CD2" s="209" t="s">
        <v>115</v>
      </c>
    </row>
    <row r="3" spans="2:82" ht="14.85" customHeight="1" thickBot="1" x14ac:dyDescent="0.2">
      <c r="B3" s="1183"/>
      <c r="C3" s="1184"/>
      <c r="D3" s="90">
        <v>2016</v>
      </c>
      <c r="E3" s="91">
        <v>2017</v>
      </c>
      <c r="F3" s="92">
        <v>2018</v>
      </c>
      <c r="G3" s="93">
        <v>2019</v>
      </c>
      <c r="H3" s="94">
        <v>2020</v>
      </c>
      <c r="I3" s="117">
        <v>2021</v>
      </c>
      <c r="J3" s="95">
        <v>2022</v>
      </c>
      <c r="K3" s="1182">
        <v>202301</v>
      </c>
      <c r="L3" s="1170"/>
      <c r="M3" s="1166">
        <v>202302</v>
      </c>
      <c r="N3" s="1170"/>
      <c r="O3" s="1166">
        <v>202303</v>
      </c>
      <c r="P3" s="1170"/>
      <c r="Q3" s="1166">
        <v>202304</v>
      </c>
      <c r="R3" s="1170"/>
      <c r="S3" s="1166">
        <v>202305</v>
      </c>
      <c r="T3" s="1170"/>
      <c r="U3" s="1166">
        <v>202306</v>
      </c>
      <c r="V3" s="1170"/>
      <c r="W3" s="1166">
        <v>202307</v>
      </c>
      <c r="X3" s="1170"/>
      <c r="Y3" s="1166">
        <v>202308</v>
      </c>
      <c r="Z3" s="1170"/>
      <c r="AA3" s="1166">
        <v>202309</v>
      </c>
      <c r="AB3" s="1170"/>
      <c r="AC3" s="1166">
        <v>202310</v>
      </c>
      <c r="AD3" s="1170"/>
      <c r="AE3" s="1166">
        <v>202311</v>
      </c>
      <c r="AF3" s="1170"/>
      <c r="AG3" s="1166">
        <v>202312</v>
      </c>
      <c r="AH3" s="1176"/>
      <c r="AI3" s="118">
        <v>2023</v>
      </c>
      <c r="AJ3" s="1171">
        <v>202401</v>
      </c>
      <c r="AK3" s="1170"/>
      <c r="AL3" s="1166">
        <v>202402</v>
      </c>
      <c r="AM3" s="1170"/>
      <c r="AN3" s="1166">
        <v>202403</v>
      </c>
      <c r="AO3" s="1170"/>
      <c r="AP3" s="1166">
        <v>202404</v>
      </c>
      <c r="AQ3" s="1170"/>
      <c r="AR3" s="1166">
        <v>202405</v>
      </c>
      <c r="AS3" s="1170"/>
      <c r="AT3" s="1166">
        <v>202406</v>
      </c>
      <c r="AU3" s="1170"/>
      <c r="AV3" s="1166">
        <v>202407</v>
      </c>
      <c r="AW3" s="1170"/>
      <c r="AX3" s="1166">
        <v>202408</v>
      </c>
      <c r="AY3" s="1170"/>
      <c r="AZ3" s="1166">
        <v>202409</v>
      </c>
      <c r="BA3" s="1170"/>
      <c r="BB3" s="1166">
        <v>202410</v>
      </c>
      <c r="BC3" s="1170"/>
      <c r="BD3" s="1166">
        <v>202411</v>
      </c>
      <c r="BE3" s="1170"/>
      <c r="BF3" s="1166">
        <v>202412</v>
      </c>
      <c r="BG3" s="1176"/>
      <c r="BH3" s="138">
        <v>2024</v>
      </c>
      <c r="BI3" s="1177">
        <v>202501</v>
      </c>
      <c r="BJ3" s="1178"/>
      <c r="BK3" s="1174">
        <v>202502</v>
      </c>
      <c r="BL3" s="1175"/>
      <c r="BM3" s="1179">
        <v>202503</v>
      </c>
      <c r="BN3" s="1175"/>
      <c r="BO3" s="1165">
        <v>202504</v>
      </c>
      <c r="BP3" s="1166"/>
      <c r="BQ3" s="1166">
        <v>202505</v>
      </c>
      <c r="BR3" s="1167"/>
      <c r="BS3" s="1165">
        <v>202506</v>
      </c>
      <c r="BT3" s="1166"/>
      <c r="BU3" s="1166">
        <v>202507</v>
      </c>
      <c r="BV3" s="1166"/>
      <c r="BW3" s="1166">
        <v>202508</v>
      </c>
      <c r="BX3" s="1166"/>
      <c r="BY3" s="1166">
        <v>202509</v>
      </c>
      <c r="BZ3" s="1166"/>
      <c r="CA3" s="1180">
        <v>202510</v>
      </c>
      <c r="CB3" s="1181"/>
      <c r="CC3" s="1172" t="s">
        <v>30</v>
      </c>
      <c r="CD3" s="1173"/>
    </row>
    <row r="4" spans="2:82" ht="35.1" customHeight="1" thickTop="1" x14ac:dyDescent="0.15">
      <c r="B4" s="178" t="s">
        <v>33</v>
      </c>
      <c r="C4" s="179"/>
      <c r="D4" s="721">
        <v>723504</v>
      </c>
      <c r="E4" s="722">
        <v>772775</v>
      </c>
      <c r="F4" s="723">
        <v>770705</v>
      </c>
      <c r="G4" s="724">
        <v>851006</v>
      </c>
      <c r="H4" s="725">
        <v>678868</v>
      </c>
      <c r="I4" s="726">
        <v>667884</v>
      </c>
      <c r="J4" s="727">
        <v>574268</v>
      </c>
      <c r="K4" s="759">
        <v>24335</v>
      </c>
      <c r="L4" s="773">
        <v>69.643981454982537</v>
      </c>
      <c r="M4" s="760">
        <v>47961</v>
      </c>
      <c r="N4" s="779">
        <v>78.086942364050799</v>
      </c>
      <c r="O4" s="760">
        <v>54922</v>
      </c>
      <c r="P4" s="779">
        <v>89.787310565809477</v>
      </c>
      <c r="Q4" s="760">
        <v>55249</v>
      </c>
      <c r="R4" s="779">
        <v>82.319898681367803</v>
      </c>
      <c r="S4" s="760">
        <v>48352</v>
      </c>
      <c r="T4" s="779">
        <v>156.96662771068694</v>
      </c>
      <c r="U4" s="760">
        <v>70187</v>
      </c>
      <c r="V4" s="779">
        <v>164.29925794143122</v>
      </c>
      <c r="W4" s="760">
        <v>65560</v>
      </c>
      <c r="X4" s="779">
        <v>112.28142287074621</v>
      </c>
      <c r="Y4" s="760">
        <v>63039</v>
      </c>
      <c r="Z4" s="779">
        <v>189.72792391500633</v>
      </c>
      <c r="AA4" s="760">
        <v>69117</v>
      </c>
      <c r="AB4" s="779">
        <v>135.6964759006577</v>
      </c>
      <c r="AC4" s="760">
        <v>64436</v>
      </c>
      <c r="AD4" s="779">
        <v>188.16727017871744</v>
      </c>
      <c r="AE4" s="760">
        <v>64122</v>
      </c>
      <c r="AF4" s="779">
        <v>117.14134346626719</v>
      </c>
      <c r="AG4" s="760">
        <v>63418</v>
      </c>
      <c r="AH4" s="779">
        <v>142.30130592828613</v>
      </c>
      <c r="AI4" s="96">
        <v>690698</v>
      </c>
      <c r="AJ4" s="785">
        <v>47654</v>
      </c>
      <c r="AK4" s="773">
        <v>195.82494349702074</v>
      </c>
      <c r="AL4" s="760">
        <v>58406</v>
      </c>
      <c r="AM4" s="779">
        <v>121.77811138216468</v>
      </c>
      <c r="AN4" s="760">
        <v>58407</v>
      </c>
      <c r="AO4" s="779">
        <v>106.34536251411093</v>
      </c>
      <c r="AP4" s="760">
        <v>57238</v>
      </c>
      <c r="AQ4" s="779">
        <v>103.6000651595504</v>
      </c>
      <c r="AR4" s="760">
        <v>38080</v>
      </c>
      <c r="AS4" s="779">
        <v>78.755790866975516</v>
      </c>
      <c r="AT4" s="760">
        <v>53166</v>
      </c>
      <c r="AU4" s="779">
        <v>75.749070340661376</v>
      </c>
      <c r="AV4" s="760">
        <v>53980</v>
      </c>
      <c r="AW4" s="779">
        <v>82.33679072605247</v>
      </c>
      <c r="AX4" s="760">
        <v>45063</v>
      </c>
      <c r="AY4" s="779">
        <v>71.484319230952266</v>
      </c>
      <c r="AZ4" s="760">
        <v>46099</v>
      </c>
      <c r="BA4" s="779">
        <v>66.697049929829134</v>
      </c>
      <c r="BB4" s="760">
        <v>51778</v>
      </c>
      <c r="BC4" s="779">
        <v>80.355701781612765</v>
      </c>
      <c r="BD4" s="760">
        <v>53325</v>
      </c>
      <c r="BE4" s="779">
        <v>83.161785346682876</v>
      </c>
      <c r="BF4" s="760">
        <v>61844</v>
      </c>
      <c r="BG4" s="773">
        <v>97.51805481093696</v>
      </c>
      <c r="BH4" s="792">
        <v>625040</v>
      </c>
      <c r="BI4" s="793">
        <v>46849</v>
      </c>
      <c r="BJ4" s="779">
        <v>98.310739916900985</v>
      </c>
      <c r="BK4" s="760">
        <v>59881</v>
      </c>
      <c r="BL4" s="813">
        <v>102.52542546998595</v>
      </c>
      <c r="BM4" s="793">
        <v>60949</v>
      </c>
      <c r="BN4" s="779">
        <v>104.35221805605492</v>
      </c>
      <c r="BO4" s="760">
        <v>64660</v>
      </c>
      <c r="BP4" s="779">
        <v>112.96691009469232</v>
      </c>
      <c r="BQ4" s="760">
        <v>49922</v>
      </c>
      <c r="BR4" s="779">
        <v>131.09768907563023</v>
      </c>
      <c r="BS4" s="760">
        <v>61635</v>
      </c>
      <c r="BT4" s="779">
        <v>115.92935334612346</v>
      </c>
      <c r="BU4" s="760">
        <v>64534</v>
      </c>
      <c r="BV4" s="782">
        <v>119.5516858095591</v>
      </c>
      <c r="BW4" s="760">
        <v>48695</v>
      </c>
      <c r="BX4" s="782">
        <v>108.05982735281717</v>
      </c>
      <c r="BY4" s="760">
        <v>68720</v>
      </c>
      <c r="BZ4" s="782">
        <v>149.07047875225058</v>
      </c>
      <c r="CA4" s="944">
        <v>66773</v>
      </c>
      <c r="CB4" s="945">
        <v>128.9601761365831</v>
      </c>
      <c r="CC4" s="794">
        <v>592618</v>
      </c>
      <c r="CD4" s="819">
        <v>116.22900694489391</v>
      </c>
    </row>
    <row r="5" spans="2:82" ht="35.1" customHeight="1" thickBot="1" x14ac:dyDescent="0.2">
      <c r="B5" s="180"/>
      <c r="C5" s="181" t="s">
        <v>116</v>
      </c>
      <c r="D5" s="728">
        <v>661483</v>
      </c>
      <c r="E5" s="729">
        <v>709793</v>
      </c>
      <c r="F5" s="730">
        <v>687710</v>
      </c>
      <c r="G5" s="731">
        <v>748733</v>
      </c>
      <c r="H5" s="732">
        <v>596431</v>
      </c>
      <c r="I5" s="733">
        <v>583310</v>
      </c>
      <c r="J5" s="734">
        <v>503046</v>
      </c>
      <c r="K5" s="761">
        <v>22626</v>
      </c>
      <c r="L5" s="774">
        <v>74.239590510877051</v>
      </c>
      <c r="M5" s="762">
        <v>40174</v>
      </c>
      <c r="N5" s="780">
        <v>79.596608020288471</v>
      </c>
      <c r="O5" s="762">
        <v>48268</v>
      </c>
      <c r="P5" s="780">
        <v>92.659141518851257</v>
      </c>
      <c r="Q5" s="762">
        <v>45812</v>
      </c>
      <c r="R5" s="780">
        <v>77.935422408220205</v>
      </c>
      <c r="S5" s="762">
        <v>42953</v>
      </c>
      <c r="T5" s="780">
        <v>157.50430860621171</v>
      </c>
      <c r="U5" s="762">
        <v>59264</v>
      </c>
      <c r="V5" s="780">
        <v>150.76445597700271</v>
      </c>
      <c r="W5" s="762">
        <v>59475</v>
      </c>
      <c r="X5" s="780">
        <v>111.69014084507043</v>
      </c>
      <c r="Y5" s="762">
        <v>53069</v>
      </c>
      <c r="Z5" s="780">
        <v>184.48515608704722</v>
      </c>
      <c r="AA5" s="762">
        <v>59811</v>
      </c>
      <c r="AB5" s="780">
        <v>136.14449603933352</v>
      </c>
      <c r="AC5" s="762">
        <v>56257</v>
      </c>
      <c r="AD5" s="780">
        <v>186.3246447852151</v>
      </c>
      <c r="AE5" s="762">
        <v>55908</v>
      </c>
      <c r="AF5" s="780">
        <v>113.10540157798907</v>
      </c>
      <c r="AG5" s="762">
        <v>55353</v>
      </c>
      <c r="AH5" s="780">
        <v>141.66922604422604</v>
      </c>
      <c r="AI5" s="97">
        <v>598970</v>
      </c>
      <c r="AJ5" s="786">
        <v>39973</v>
      </c>
      <c r="AK5" s="774">
        <v>176.66843454432953</v>
      </c>
      <c r="AL5" s="762">
        <v>52303</v>
      </c>
      <c r="AM5" s="780">
        <v>130.19116841738438</v>
      </c>
      <c r="AN5" s="762">
        <v>48350</v>
      </c>
      <c r="AO5" s="780">
        <v>100.16988480981188</v>
      </c>
      <c r="AP5" s="762">
        <v>50710</v>
      </c>
      <c r="AQ5" s="780">
        <v>110.6915218719986</v>
      </c>
      <c r="AR5" s="762">
        <v>33829</v>
      </c>
      <c r="AS5" s="780">
        <v>78.758177542895723</v>
      </c>
      <c r="AT5" s="762">
        <v>45525</v>
      </c>
      <c r="AU5" s="780">
        <v>76.817292116630668</v>
      </c>
      <c r="AV5" s="762">
        <v>44401</v>
      </c>
      <c r="AW5" s="780">
        <v>74.654897015552763</v>
      </c>
      <c r="AX5" s="762">
        <v>36898</v>
      </c>
      <c r="AY5" s="780">
        <v>69.52834988411314</v>
      </c>
      <c r="AZ5" s="762">
        <v>39284</v>
      </c>
      <c r="BA5" s="780">
        <v>65.680226045376273</v>
      </c>
      <c r="BB5" s="762">
        <v>42773</v>
      </c>
      <c r="BC5" s="780">
        <v>76.03142720017064</v>
      </c>
      <c r="BD5" s="762">
        <v>48825</v>
      </c>
      <c r="BE5" s="780">
        <v>87.330972311654861</v>
      </c>
      <c r="BF5" s="762">
        <v>55814</v>
      </c>
      <c r="BG5" s="774">
        <v>100.83283652195907</v>
      </c>
      <c r="BH5" s="795">
        <v>538685</v>
      </c>
      <c r="BI5" s="796">
        <v>39668</v>
      </c>
      <c r="BJ5" s="780">
        <v>99.236984964851274</v>
      </c>
      <c r="BK5" s="762">
        <v>51439</v>
      </c>
      <c r="BL5" s="814">
        <v>98.348087107814081</v>
      </c>
      <c r="BM5" s="796">
        <v>53152</v>
      </c>
      <c r="BN5" s="780">
        <v>109.93174767321614</v>
      </c>
      <c r="BO5" s="762">
        <v>54755</v>
      </c>
      <c r="BP5" s="780">
        <v>107.97673042792348</v>
      </c>
      <c r="BQ5" s="762">
        <v>41573</v>
      </c>
      <c r="BR5" s="780">
        <v>122.89160188004375</v>
      </c>
      <c r="BS5" s="762">
        <v>52745</v>
      </c>
      <c r="BT5" s="780">
        <v>115.85941790225152</v>
      </c>
      <c r="BU5" s="762">
        <v>55306</v>
      </c>
      <c r="BV5" s="780">
        <v>124.56025765185468</v>
      </c>
      <c r="BW5" s="762">
        <v>41342</v>
      </c>
      <c r="BX5" s="780">
        <v>112.0440132256491</v>
      </c>
      <c r="BY5" s="762">
        <v>58430</v>
      </c>
      <c r="BZ5" s="780">
        <v>148.73739945015782</v>
      </c>
      <c r="CA5" s="946">
        <v>57445</v>
      </c>
      <c r="CB5" s="947">
        <v>134.30201295209594</v>
      </c>
      <c r="CC5" s="797">
        <v>505855</v>
      </c>
      <c r="CD5" s="820">
        <v>116.54409901254705</v>
      </c>
    </row>
    <row r="6" spans="2:82" ht="35.1" customHeight="1" thickBot="1" x14ac:dyDescent="0.2">
      <c r="B6" s="182" t="s">
        <v>38</v>
      </c>
      <c r="C6" s="183"/>
      <c r="D6" s="735">
        <v>45039</v>
      </c>
      <c r="E6" s="736">
        <v>51744</v>
      </c>
      <c r="F6" s="737">
        <v>50346</v>
      </c>
      <c r="G6" s="738">
        <v>50952</v>
      </c>
      <c r="H6" s="739">
        <v>24440</v>
      </c>
      <c r="I6" s="740">
        <v>34429</v>
      </c>
      <c r="J6" s="741">
        <v>43515</v>
      </c>
      <c r="K6" s="763">
        <v>2263</v>
      </c>
      <c r="L6" s="775">
        <v>58.415074858027879</v>
      </c>
      <c r="M6" s="764">
        <v>3113</v>
      </c>
      <c r="N6" s="781">
        <v>72.733644859813083</v>
      </c>
      <c r="O6" s="764">
        <v>4009</v>
      </c>
      <c r="P6" s="781">
        <v>89.247551202137132</v>
      </c>
      <c r="Q6" s="764">
        <v>3679</v>
      </c>
      <c r="R6" s="781">
        <v>97.122492080253437</v>
      </c>
      <c r="S6" s="764">
        <v>2823</v>
      </c>
      <c r="T6" s="781">
        <v>101.1465424579004</v>
      </c>
      <c r="U6" s="764">
        <v>3729</v>
      </c>
      <c r="V6" s="781">
        <v>102.05254515599343</v>
      </c>
      <c r="W6" s="764">
        <v>3604</v>
      </c>
      <c r="X6" s="781">
        <v>90.941206156951807</v>
      </c>
      <c r="Y6" s="764">
        <v>3678</v>
      </c>
      <c r="Z6" s="781">
        <v>135.97042513863215</v>
      </c>
      <c r="AA6" s="764">
        <v>3809</v>
      </c>
      <c r="AB6" s="781">
        <v>82.002152852529591</v>
      </c>
      <c r="AC6" s="764">
        <v>4006</v>
      </c>
      <c r="AD6" s="781">
        <v>145.88492352512745</v>
      </c>
      <c r="AE6" s="764">
        <v>5264</v>
      </c>
      <c r="AF6" s="781">
        <v>146.875</v>
      </c>
      <c r="AG6" s="764">
        <v>4104</v>
      </c>
      <c r="AH6" s="781">
        <v>137.11994654193117</v>
      </c>
      <c r="AI6" s="98">
        <v>44081</v>
      </c>
      <c r="AJ6" s="787">
        <v>3117</v>
      </c>
      <c r="AK6" s="775">
        <v>137.73751657092356</v>
      </c>
      <c r="AL6" s="764">
        <v>2829</v>
      </c>
      <c r="AM6" s="781">
        <v>90.876967555412776</v>
      </c>
      <c r="AN6" s="764">
        <v>5194</v>
      </c>
      <c r="AO6" s="781">
        <v>129.55849338987278</v>
      </c>
      <c r="AP6" s="764">
        <v>4262</v>
      </c>
      <c r="AQ6" s="781">
        <v>115.84669747213916</v>
      </c>
      <c r="AR6" s="764">
        <v>3155</v>
      </c>
      <c r="AS6" s="781">
        <v>111.76053843428977</v>
      </c>
      <c r="AT6" s="764">
        <v>4003</v>
      </c>
      <c r="AU6" s="781">
        <v>107.34781442746043</v>
      </c>
      <c r="AV6" s="764">
        <v>4169</v>
      </c>
      <c r="AW6" s="781">
        <v>115.67702552719201</v>
      </c>
      <c r="AX6" s="764">
        <v>2844</v>
      </c>
      <c r="AY6" s="781">
        <v>77.324632952691687</v>
      </c>
      <c r="AZ6" s="764">
        <v>3538</v>
      </c>
      <c r="BA6" s="781">
        <v>92.885271724862179</v>
      </c>
      <c r="BB6" s="764">
        <v>3769</v>
      </c>
      <c r="BC6" s="781">
        <v>94.083874188716919</v>
      </c>
      <c r="BD6" s="764">
        <v>3823</v>
      </c>
      <c r="BE6" s="781">
        <v>72.625379939209722</v>
      </c>
      <c r="BF6" s="764">
        <v>4230</v>
      </c>
      <c r="BG6" s="775">
        <v>103.07017543859649</v>
      </c>
      <c r="BH6" s="798">
        <v>44933</v>
      </c>
      <c r="BI6" s="799">
        <v>3613</v>
      </c>
      <c r="BJ6" s="781">
        <v>115.91273660571062</v>
      </c>
      <c r="BK6" s="764">
        <v>3624</v>
      </c>
      <c r="BL6" s="815">
        <v>128.101802757158</v>
      </c>
      <c r="BM6" s="799">
        <v>3531</v>
      </c>
      <c r="BN6" s="781">
        <v>67.982287254524451</v>
      </c>
      <c r="BO6" s="764">
        <v>4353</v>
      </c>
      <c r="BP6" s="781">
        <v>102.13514781792585</v>
      </c>
      <c r="BQ6" s="764">
        <v>3501</v>
      </c>
      <c r="BR6" s="781">
        <v>110.96671949286846</v>
      </c>
      <c r="BS6" s="764">
        <v>4703</v>
      </c>
      <c r="BT6" s="781">
        <v>117.48688483637272</v>
      </c>
      <c r="BU6" s="764">
        <v>3939</v>
      </c>
      <c r="BV6" s="781">
        <v>94.483089469896854</v>
      </c>
      <c r="BW6" s="764">
        <v>4260</v>
      </c>
      <c r="BX6" s="781">
        <v>149.78902953586498</v>
      </c>
      <c r="BY6" s="764">
        <v>4762</v>
      </c>
      <c r="BZ6" s="781">
        <v>134.59581684567553</v>
      </c>
      <c r="CA6" s="948">
        <v>5104</v>
      </c>
      <c r="CB6" s="949">
        <v>135.42053595118068</v>
      </c>
      <c r="CC6" s="800">
        <v>41390</v>
      </c>
      <c r="CD6" s="820">
        <v>112.22885032537961</v>
      </c>
    </row>
    <row r="7" spans="2:82" ht="35.1" customHeight="1" thickBot="1" x14ac:dyDescent="0.2">
      <c r="B7" s="1163" t="s">
        <v>41</v>
      </c>
      <c r="C7" s="1164"/>
      <c r="D7" s="728">
        <v>258644</v>
      </c>
      <c r="E7" s="736">
        <v>243296</v>
      </c>
      <c r="F7" s="737">
        <v>253378</v>
      </c>
      <c r="G7" s="738">
        <v>293941</v>
      </c>
      <c r="H7" s="739">
        <v>225880</v>
      </c>
      <c r="I7" s="740">
        <v>237434</v>
      </c>
      <c r="J7" s="741">
        <v>215532</v>
      </c>
      <c r="K7" s="761">
        <v>11290</v>
      </c>
      <c r="L7" s="775">
        <v>82.384705195563328</v>
      </c>
      <c r="M7" s="762">
        <v>20568</v>
      </c>
      <c r="N7" s="781">
        <v>129.87308202311044</v>
      </c>
      <c r="O7" s="762">
        <v>22655</v>
      </c>
      <c r="P7" s="781">
        <v>107.51744103269898</v>
      </c>
      <c r="Q7" s="762">
        <v>25529</v>
      </c>
      <c r="R7" s="781">
        <v>131.26124736490308</v>
      </c>
      <c r="S7" s="762">
        <v>21132</v>
      </c>
      <c r="T7" s="781">
        <v>193.87155963302752</v>
      </c>
      <c r="U7" s="762">
        <v>29423</v>
      </c>
      <c r="V7" s="781">
        <v>168.94235186035829</v>
      </c>
      <c r="W7" s="762">
        <v>32795</v>
      </c>
      <c r="X7" s="781">
        <v>207.0391414141414</v>
      </c>
      <c r="Y7" s="762">
        <v>21999</v>
      </c>
      <c r="Z7" s="781">
        <v>125.89561634428294</v>
      </c>
      <c r="AA7" s="762">
        <v>21978</v>
      </c>
      <c r="AB7" s="781">
        <v>94.476206852082711</v>
      </c>
      <c r="AC7" s="762">
        <v>28483</v>
      </c>
      <c r="AD7" s="781">
        <v>174.73161155757316</v>
      </c>
      <c r="AE7" s="762">
        <v>27750</v>
      </c>
      <c r="AF7" s="781">
        <v>108.72120357310766</v>
      </c>
      <c r="AG7" s="762">
        <v>27780</v>
      </c>
      <c r="AH7" s="781">
        <v>148.13629819228925</v>
      </c>
      <c r="AI7" s="98">
        <v>291382</v>
      </c>
      <c r="AJ7" s="786">
        <v>20928</v>
      </c>
      <c r="AK7" s="775">
        <v>185.36758193091231</v>
      </c>
      <c r="AL7" s="762">
        <v>28094</v>
      </c>
      <c r="AM7" s="781">
        <v>136.59082069233762</v>
      </c>
      <c r="AN7" s="762">
        <v>20188</v>
      </c>
      <c r="AO7" s="781">
        <v>89.110571617744426</v>
      </c>
      <c r="AP7" s="762">
        <v>19937</v>
      </c>
      <c r="AQ7" s="781">
        <v>78.095499236162794</v>
      </c>
      <c r="AR7" s="762">
        <v>11249</v>
      </c>
      <c r="AS7" s="781">
        <v>53.232065114518271</v>
      </c>
      <c r="AT7" s="762">
        <v>23263</v>
      </c>
      <c r="AU7" s="781">
        <v>79.063997552934779</v>
      </c>
      <c r="AV7" s="762">
        <v>26807</v>
      </c>
      <c r="AW7" s="781">
        <v>81.741119073029424</v>
      </c>
      <c r="AX7" s="762">
        <v>19591</v>
      </c>
      <c r="AY7" s="781">
        <v>89.054047911268697</v>
      </c>
      <c r="AZ7" s="762">
        <v>22578</v>
      </c>
      <c r="BA7" s="781">
        <v>102.73000273000272</v>
      </c>
      <c r="BB7" s="762">
        <v>29772</v>
      </c>
      <c r="BC7" s="781">
        <v>104.52550644243934</v>
      </c>
      <c r="BD7" s="762">
        <v>22381</v>
      </c>
      <c r="BE7" s="781">
        <v>80.652252252252254</v>
      </c>
      <c r="BF7" s="762">
        <v>21426</v>
      </c>
      <c r="BG7" s="775">
        <v>77.127429805615549</v>
      </c>
      <c r="BH7" s="798">
        <v>266214</v>
      </c>
      <c r="BI7" s="796">
        <v>21233</v>
      </c>
      <c r="BJ7" s="781">
        <v>101.45737767584097</v>
      </c>
      <c r="BK7" s="762">
        <v>23296</v>
      </c>
      <c r="BL7" s="815">
        <v>82.921620274791778</v>
      </c>
      <c r="BM7" s="796">
        <v>24122</v>
      </c>
      <c r="BN7" s="781">
        <v>119.48682385575589</v>
      </c>
      <c r="BO7" s="762">
        <v>25466</v>
      </c>
      <c r="BP7" s="781">
        <v>127.73235692431157</v>
      </c>
      <c r="BQ7" s="762">
        <v>16531</v>
      </c>
      <c r="BR7" s="781">
        <v>146.95528491421459</v>
      </c>
      <c r="BS7" s="762">
        <v>22649</v>
      </c>
      <c r="BT7" s="781">
        <v>97.360615569788933</v>
      </c>
      <c r="BU7" s="762">
        <v>22821</v>
      </c>
      <c r="BV7" s="781">
        <v>85.13074943111873</v>
      </c>
      <c r="BW7" s="762">
        <v>19632</v>
      </c>
      <c r="BX7" s="781">
        <v>100.20927977132357</v>
      </c>
      <c r="BY7" s="762">
        <v>26074</v>
      </c>
      <c r="BZ7" s="781">
        <v>115.48409956594917</v>
      </c>
      <c r="CA7" s="946">
        <v>28462</v>
      </c>
      <c r="CB7" s="949">
        <v>95.599892516458425</v>
      </c>
      <c r="CC7" s="800">
        <v>230286</v>
      </c>
      <c r="CD7" s="821">
        <v>103.54260432450417</v>
      </c>
    </row>
    <row r="8" spans="2:82" ht="35.1" customHeight="1" x14ac:dyDescent="0.15">
      <c r="B8" s="182" t="s">
        <v>47</v>
      </c>
      <c r="C8" s="184"/>
      <c r="D8" s="742">
        <v>262022</v>
      </c>
      <c r="E8" s="743">
        <v>303262</v>
      </c>
      <c r="F8" s="744">
        <v>331738</v>
      </c>
      <c r="G8" s="724">
        <v>397932</v>
      </c>
      <c r="H8" s="725">
        <v>387757</v>
      </c>
      <c r="I8" s="726">
        <v>363270</v>
      </c>
      <c r="J8" s="727">
        <v>325061</v>
      </c>
      <c r="K8" s="765">
        <v>15286</v>
      </c>
      <c r="L8" s="776">
        <v>67.553473572564954</v>
      </c>
      <c r="M8" s="766">
        <v>23679</v>
      </c>
      <c r="N8" s="782">
        <v>82.666527021365738</v>
      </c>
      <c r="O8" s="766">
        <v>21173</v>
      </c>
      <c r="P8" s="782">
        <v>71.501418343914622</v>
      </c>
      <c r="Q8" s="766">
        <v>30837</v>
      </c>
      <c r="R8" s="782">
        <v>106.22825450411656</v>
      </c>
      <c r="S8" s="766">
        <v>27700</v>
      </c>
      <c r="T8" s="782">
        <v>170.58751077718929</v>
      </c>
      <c r="U8" s="766">
        <v>30341</v>
      </c>
      <c r="V8" s="782">
        <v>117.23271898303776</v>
      </c>
      <c r="W8" s="766">
        <v>34248</v>
      </c>
      <c r="X8" s="782">
        <v>94.730727740436478</v>
      </c>
      <c r="Y8" s="766">
        <v>29421</v>
      </c>
      <c r="Z8" s="782">
        <v>105.62955516461423</v>
      </c>
      <c r="AA8" s="766">
        <v>36416</v>
      </c>
      <c r="AB8" s="782">
        <v>103.35178089967363</v>
      </c>
      <c r="AC8" s="766">
        <v>36203</v>
      </c>
      <c r="AD8" s="782">
        <v>154.17340941998125</v>
      </c>
      <c r="AE8" s="766">
        <v>36091</v>
      </c>
      <c r="AF8" s="782">
        <v>118.6111476271855</v>
      </c>
      <c r="AG8" s="766">
        <v>33675</v>
      </c>
      <c r="AH8" s="782">
        <v>169.40839118623603</v>
      </c>
      <c r="AI8" s="96">
        <v>355070</v>
      </c>
      <c r="AJ8" s="788">
        <v>25908</v>
      </c>
      <c r="AK8" s="776">
        <v>169.48842077718174</v>
      </c>
      <c r="AL8" s="766">
        <v>25443</v>
      </c>
      <c r="AM8" s="782">
        <v>107.44963892056252</v>
      </c>
      <c r="AN8" s="766">
        <v>29263</v>
      </c>
      <c r="AO8" s="782">
        <v>138.20903981485856</v>
      </c>
      <c r="AP8" s="766">
        <v>34573</v>
      </c>
      <c r="AQ8" s="782">
        <v>112.11531601647371</v>
      </c>
      <c r="AR8" s="766">
        <v>28726</v>
      </c>
      <c r="AS8" s="782">
        <v>103.70397111913357</v>
      </c>
      <c r="AT8" s="766">
        <v>32304</v>
      </c>
      <c r="AU8" s="782">
        <v>106.46979334893378</v>
      </c>
      <c r="AV8" s="766">
        <v>36832</v>
      </c>
      <c r="AW8" s="782">
        <v>107.54496612940902</v>
      </c>
      <c r="AX8" s="766">
        <v>23370</v>
      </c>
      <c r="AY8" s="782">
        <v>79.433058019781782</v>
      </c>
      <c r="AZ8" s="766">
        <v>29039</v>
      </c>
      <c r="BA8" s="782">
        <v>79.742420913884004</v>
      </c>
      <c r="BB8" s="766">
        <v>33320</v>
      </c>
      <c r="BC8" s="782">
        <v>92.036571554843519</v>
      </c>
      <c r="BD8" s="766">
        <v>33876</v>
      </c>
      <c r="BE8" s="782">
        <v>93.862735862126286</v>
      </c>
      <c r="BF8" s="766">
        <v>34013</v>
      </c>
      <c r="BG8" s="776">
        <v>101.00371195248701</v>
      </c>
      <c r="BH8" s="792">
        <v>366667</v>
      </c>
      <c r="BI8" s="801">
        <v>30626</v>
      </c>
      <c r="BJ8" s="782">
        <v>118.21059132314342</v>
      </c>
      <c r="BK8" s="766">
        <v>31005</v>
      </c>
      <c r="BL8" s="816">
        <v>121.86062964273081</v>
      </c>
      <c r="BM8" s="801">
        <v>32385</v>
      </c>
      <c r="BN8" s="782">
        <v>110.66876260123706</v>
      </c>
      <c r="BO8" s="766">
        <v>32845</v>
      </c>
      <c r="BP8" s="782">
        <v>95.001880079831082</v>
      </c>
      <c r="BQ8" s="766">
        <v>27879</v>
      </c>
      <c r="BR8" s="782">
        <v>97.051451646591929</v>
      </c>
      <c r="BS8" s="766">
        <v>33172</v>
      </c>
      <c r="BT8" s="782">
        <v>102.68697374938087</v>
      </c>
      <c r="BU8" s="766">
        <v>35502</v>
      </c>
      <c r="BV8" s="782">
        <v>96.389009556907041</v>
      </c>
      <c r="BW8" s="766">
        <v>23323</v>
      </c>
      <c r="BX8" s="782">
        <v>99.798887462558838</v>
      </c>
      <c r="BY8" s="766">
        <v>39174</v>
      </c>
      <c r="BZ8" s="782">
        <v>134.90133957780915</v>
      </c>
      <c r="CA8" s="950">
        <v>34207</v>
      </c>
      <c r="CB8" s="945">
        <v>102.66206482593037</v>
      </c>
      <c r="CC8" s="794">
        <v>320118</v>
      </c>
      <c r="CD8" s="819">
        <v>107.14242681857434</v>
      </c>
    </row>
    <row r="9" spans="2:82" ht="35.1" customHeight="1" thickBot="1" x14ac:dyDescent="0.2">
      <c r="B9" s="180"/>
      <c r="C9" s="185" t="s">
        <v>117</v>
      </c>
      <c r="D9" s="728">
        <v>131959</v>
      </c>
      <c r="E9" s="729">
        <v>159749</v>
      </c>
      <c r="F9" s="737">
        <v>183470</v>
      </c>
      <c r="G9" s="731">
        <v>232520</v>
      </c>
      <c r="H9" s="739">
        <v>264438</v>
      </c>
      <c r="I9" s="740">
        <v>255030</v>
      </c>
      <c r="J9" s="741">
        <v>211370</v>
      </c>
      <c r="K9" s="761">
        <v>5036</v>
      </c>
      <c r="L9" s="774">
        <v>31.887545114924333</v>
      </c>
      <c r="M9" s="762">
        <v>9160</v>
      </c>
      <c r="N9" s="780">
        <v>46.931038016190186</v>
      </c>
      <c r="O9" s="762">
        <v>6131</v>
      </c>
      <c r="P9" s="780">
        <v>30.724129290904536</v>
      </c>
      <c r="Q9" s="762">
        <v>15874</v>
      </c>
      <c r="R9" s="780">
        <v>82.539517470881862</v>
      </c>
      <c r="S9" s="762">
        <v>17408</v>
      </c>
      <c r="T9" s="780">
        <v>187.99136069114471</v>
      </c>
      <c r="U9" s="762">
        <v>18405</v>
      </c>
      <c r="V9" s="780">
        <v>113.0667158127534</v>
      </c>
      <c r="W9" s="762">
        <v>21700</v>
      </c>
      <c r="X9" s="780">
        <v>79.551286751228105</v>
      </c>
      <c r="Y9" s="762">
        <v>18142</v>
      </c>
      <c r="Z9" s="780">
        <v>92.840693925592348</v>
      </c>
      <c r="AA9" s="762">
        <v>23930</v>
      </c>
      <c r="AB9" s="780">
        <v>99.422493664049199</v>
      </c>
      <c r="AC9" s="762">
        <v>21557</v>
      </c>
      <c r="AD9" s="780">
        <v>161.56036873266882</v>
      </c>
      <c r="AE9" s="762">
        <v>22033</v>
      </c>
      <c r="AF9" s="780">
        <v>126.09740742860413</v>
      </c>
      <c r="AG9" s="762">
        <v>20334</v>
      </c>
      <c r="AH9" s="780">
        <v>211.15264797507785</v>
      </c>
      <c r="AI9" s="98">
        <v>199710</v>
      </c>
      <c r="AJ9" s="786">
        <v>13730</v>
      </c>
      <c r="AK9" s="774">
        <v>272.63701350277995</v>
      </c>
      <c r="AL9" s="762">
        <v>15303</v>
      </c>
      <c r="AM9" s="780">
        <v>167.06331877729258</v>
      </c>
      <c r="AN9" s="762">
        <v>16343</v>
      </c>
      <c r="AO9" s="780">
        <v>266.56336649812425</v>
      </c>
      <c r="AP9" s="762">
        <v>18662</v>
      </c>
      <c r="AQ9" s="780">
        <v>117.56331107471337</v>
      </c>
      <c r="AR9" s="762">
        <v>16684</v>
      </c>
      <c r="AS9" s="780">
        <v>95.840992647058826</v>
      </c>
      <c r="AT9" s="762">
        <v>18307</v>
      </c>
      <c r="AU9" s="780">
        <v>99.46753599565335</v>
      </c>
      <c r="AV9" s="762">
        <v>21421</v>
      </c>
      <c r="AW9" s="780">
        <v>98.714285714285708</v>
      </c>
      <c r="AX9" s="762">
        <v>13403</v>
      </c>
      <c r="AY9" s="780">
        <v>73.878293462683274</v>
      </c>
      <c r="AZ9" s="762">
        <v>15583</v>
      </c>
      <c r="BA9" s="780">
        <v>65.119097367321359</v>
      </c>
      <c r="BB9" s="762">
        <v>16315</v>
      </c>
      <c r="BC9" s="780">
        <v>75.683072783782535</v>
      </c>
      <c r="BD9" s="762">
        <v>16923</v>
      </c>
      <c r="BE9" s="780">
        <v>76.807515998729187</v>
      </c>
      <c r="BF9" s="762">
        <v>18847</v>
      </c>
      <c r="BG9" s="774">
        <v>92.687125012294686</v>
      </c>
      <c r="BH9" s="798">
        <v>201521</v>
      </c>
      <c r="BI9" s="796">
        <v>14522</v>
      </c>
      <c r="BJ9" s="780">
        <v>105.76839038601602</v>
      </c>
      <c r="BK9" s="762">
        <v>14069</v>
      </c>
      <c r="BL9" s="814">
        <v>91.936221655884466</v>
      </c>
      <c r="BM9" s="796">
        <v>16438</v>
      </c>
      <c r="BN9" s="780">
        <v>100.58128862509943</v>
      </c>
      <c r="BO9" s="762">
        <v>17550</v>
      </c>
      <c r="BP9" s="780">
        <v>94.041367484728326</v>
      </c>
      <c r="BQ9" s="762">
        <v>15055</v>
      </c>
      <c r="BR9" s="780">
        <v>90.236154399424592</v>
      </c>
      <c r="BS9" s="762">
        <v>18721</v>
      </c>
      <c r="BT9" s="780">
        <v>102.26143005407768</v>
      </c>
      <c r="BU9" s="762">
        <v>19985</v>
      </c>
      <c r="BV9" s="780">
        <v>93.296298025302278</v>
      </c>
      <c r="BW9" s="762">
        <v>12723</v>
      </c>
      <c r="BX9" s="780">
        <v>94.926508990524511</v>
      </c>
      <c r="BY9" s="762">
        <v>20565</v>
      </c>
      <c r="BZ9" s="780">
        <v>131.97073734197522</v>
      </c>
      <c r="CA9" s="946">
        <v>19855</v>
      </c>
      <c r="CB9" s="947">
        <v>121.69782408826234</v>
      </c>
      <c r="CC9" s="800">
        <v>169483</v>
      </c>
      <c r="CD9" s="820">
        <v>102.25157012627375</v>
      </c>
    </row>
    <row r="10" spans="2:82" ht="35.1" customHeight="1" thickBot="1" x14ac:dyDescent="0.2">
      <c r="B10" s="1163" t="s">
        <v>59</v>
      </c>
      <c r="C10" s="1164"/>
      <c r="D10" s="745">
        <v>143424</v>
      </c>
      <c r="E10" s="746">
        <v>160681</v>
      </c>
      <c r="F10" s="737">
        <v>178978</v>
      </c>
      <c r="G10" s="738">
        <v>170300</v>
      </c>
      <c r="H10" s="739">
        <v>175938</v>
      </c>
      <c r="I10" s="740">
        <v>188408</v>
      </c>
      <c r="J10" s="741">
        <v>175579</v>
      </c>
      <c r="K10" s="767">
        <v>9222</v>
      </c>
      <c r="L10" s="775">
        <v>64.489510489510494</v>
      </c>
      <c r="M10" s="768">
        <v>13422</v>
      </c>
      <c r="N10" s="781">
        <v>85.621331972441951</v>
      </c>
      <c r="O10" s="768">
        <v>18745</v>
      </c>
      <c r="P10" s="781">
        <v>115.19788593903637</v>
      </c>
      <c r="Q10" s="768">
        <v>18214</v>
      </c>
      <c r="R10" s="781">
        <v>94.958552734476825</v>
      </c>
      <c r="S10" s="768">
        <v>14963</v>
      </c>
      <c r="T10" s="781">
        <v>143.36495161444859</v>
      </c>
      <c r="U10" s="768">
        <v>22756</v>
      </c>
      <c r="V10" s="781">
        <v>192.21218008277725</v>
      </c>
      <c r="W10" s="768">
        <v>20746</v>
      </c>
      <c r="X10" s="781">
        <v>121.61322469077906</v>
      </c>
      <c r="Y10" s="768">
        <v>12020</v>
      </c>
      <c r="Z10" s="781">
        <v>118.36533727227967</v>
      </c>
      <c r="AA10" s="768">
        <v>20601</v>
      </c>
      <c r="AB10" s="781">
        <v>96.261856922573713</v>
      </c>
      <c r="AC10" s="768">
        <v>16012</v>
      </c>
      <c r="AD10" s="781">
        <v>130.56099151989562</v>
      </c>
      <c r="AE10" s="768">
        <v>15674</v>
      </c>
      <c r="AF10" s="781">
        <v>115.25847488785941</v>
      </c>
      <c r="AG10" s="768">
        <v>17887</v>
      </c>
      <c r="AH10" s="781">
        <v>133.52493281576591</v>
      </c>
      <c r="AI10" s="98">
        <v>200262</v>
      </c>
      <c r="AJ10" s="789">
        <v>13334</v>
      </c>
      <c r="AK10" s="775">
        <v>144.58902624159617</v>
      </c>
      <c r="AL10" s="768">
        <v>14592</v>
      </c>
      <c r="AM10" s="781">
        <v>108.71703173893607</v>
      </c>
      <c r="AN10" s="768">
        <v>24128</v>
      </c>
      <c r="AO10" s="781">
        <v>128.7169911976527</v>
      </c>
      <c r="AP10" s="768">
        <v>18596</v>
      </c>
      <c r="AQ10" s="781">
        <v>102.09728780059295</v>
      </c>
      <c r="AR10" s="768">
        <v>15860</v>
      </c>
      <c r="AS10" s="781">
        <v>105.99478714161599</v>
      </c>
      <c r="AT10" s="768">
        <v>17774</v>
      </c>
      <c r="AU10" s="781">
        <v>78.106872912638423</v>
      </c>
      <c r="AV10" s="768">
        <v>17662</v>
      </c>
      <c r="AW10" s="781">
        <v>85.134483755904753</v>
      </c>
      <c r="AX10" s="768">
        <v>16196</v>
      </c>
      <c r="AY10" s="781">
        <v>134.74209650582364</v>
      </c>
      <c r="AZ10" s="768">
        <v>17720</v>
      </c>
      <c r="BA10" s="781">
        <v>86.015241978544736</v>
      </c>
      <c r="BB10" s="768">
        <v>20359</v>
      </c>
      <c r="BC10" s="781">
        <v>127.14838870846864</v>
      </c>
      <c r="BD10" s="768">
        <v>27540</v>
      </c>
      <c r="BE10" s="781">
        <v>175.70498915401302</v>
      </c>
      <c r="BF10" s="768">
        <v>17418</v>
      </c>
      <c r="BG10" s="775">
        <v>97.377984010734053</v>
      </c>
      <c r="BH10" s="798">
        <v>221179</v>
      </c>
      <c r="BI10" s="802">
        <v>16917</v>
      </c>
      <c r="BJ10" s="781">
        <v>126.87115644217791</v>
      </c>
      <c r="BK10" s="768">
        <v>17965</v>
      </c>
      <c r="BL10" s="815">
        <v>123.11540570175438</v>
      </c>
      <c r="BM10" s="802">
        <v>20273</v>
      </c>
      <c r="BN10" s="781">
        <v>84.022712201591503</v>
      </c>
      <c r="BO10" s="768">
        <v>17065</v>
      </c>
      <c r="BP10" s="781">
        <v>91.767046676704666</v>
      </c>
      <c r="BQ10" s="768">
        <v>13711</v>
      </c>
      <c r="BR10" s="781">
        <v>86.450189155107196</v>
      </c>
      <c r="BS10" s="768">
        <v>17870</v>
      </c>
      <c r="BT10" s="781">
        <v>100.54011477438955</v>
      </c>
      <c r="BU10" s="768">
        <v>19170</v>
      </c>
      <c r="BV10" s="781">
        <v>108.53810440493716</v>
      </c>
      <c r="BW10" s="768">
        <v>13988</v>
      </c>
      <c r="BX10" s="781">
        <v>86.367004198567543</v>
      </c>
      <c r="BY10" s="768">
        <v>17335</v>
      </c>
      <c r="BZ10" s="781">
        <v>97.827313769751683</v>
      </c>
      <c r="CA10" s="951">
        <v>25901</v>
      </c>
      <c r="CB10" s="949">
        <v>127.22137629549586</v>
      </c>
      <c r="CC10" s="800">
        <v>180195</v>
      </c>
      <c r="CD10" s="822">
        <v>102.25512282872076</v>
      </c>
    </row>
    <row r="11" spans="2:82" ht="35.1" customHeight="1" thickBot="1" x14ac:dyDescent="0.2">
      <c r="B11" s="1168" t="s">
        <v>61</v>
      </c>
      <c r="C11" s="1169"/>
      <c r="D11" s="745">
        <v>236926</v>
      </c>
      <c r="E11" s="746">
        <v>225017</v>
      </c>
      <c r="F11" s="747">
        <v>240599</v>
      </c>
      <c r="G11" s="738">
        <v>263671</v>
      </c>
      <c r="H11" s="739">
        <v>196129</v>
      </c>
      <c r="I11" s="740">
        <v>201383</v>
      </c>
      <c r="J11" s="741">
        <v>257971</v>
      </c>
      <c r="K11" s="767">
        <v>19175</v>
      </c>
      <c r="L11" s="775">
        <v>137.49462211386779</v>
      </c>
      <c r="M11" s="768">
        <v>24555</v>
      </c>
      <c r="N11" s="781">
        <v>135.61053736124151</v>
      </c>
      <c r="O11" s="768">
        <v>28133</v>
      </c>
      <c r="P11" s="781">
        <v>139.31365752203624</v>
      </c>
      <c r="Q11" s="768">
        <v>24224</v>
      </c>
      <c r="R11" s="781">
        <v>108.99928005759539</v>
      </c>
      <c r="S11" s="768">
        <v>21179</v>
      </c>
      <c r="T11" s="781">
        <v>109.32225261962525</v>
      </c>
      <c r="U11" s="768">
        <v>23719</v>
      </c>
      <c r="V11" s="781">
        <v>108.48426637394803</v>
      </c>
      <c r="W11" s="768">
        <v>25728</v>
      </c>
      <c r="X11" s="781">
        <v>122.87706562231348</v>
      </c>
      <c r="Y11" s="768">
        <v>21259</v>
      </c>
      <c r="Z11" s="781">
        <v>154.59966547887427</v>
      </c>
      <c r="AA11" s="768">
        <v>24713</v>
      </c>
      <c r="AB11" s="781">
        <v>100.42260961436872</v>
      </c>
      <c r="AC11" s="768">
        <v>24408</v>
      </c>
      <c r="AD11" s="781">
        <v>92.612407512805916</v>
      </c>
      <c r="AE11" s="768">
        <v>25669</v>
      </c>
      <c r="AF11" s="781">
        <v>89.109907658126772</v>
      </c>
      <c r="AG11" s="768">
        <v>24465</v>
      </c>
      <c r="AH11" s="781">
        <v>87.990936555891238</v>
      </c>
      <c r="AI11" s="98">
        <v>287227</v>
      </c>
      <c r="AJ11" s="789">
        <v>19200</v>
      </c>
      <c r="AK11" s="775">
        <v>100.1303780964798</v>
      </c>
      <c r="AL11" s="768">
        <v>17275</v>
      </c>
      <c r="AM11" s="781">
        <v>70.352270413357758</v>
      </c>
      <c r="AN11" s="768">
        <v>24345</v>
      </c>
      <c r="AO11" s="781">
        <v>86.535385490349412</v>
      </c>
      <c r="AP11" s="768">
        <v>28132</v>
      </c>
      <c r="AQ11" s="781">
        <v>116.13276089828271</v>
      </c>
      <c r="AR11" s="768">
        <v>23396</v>
      </c>
      <c r="AS11" s="781">
        <v>110.46791633221586</v>
      </c>
      <c r="AT11" s="768">
        <v>25104</v>
      </c>
      <c r="AU11" s="781">
        <v>105.83920064083645</v>
      </c>
      <c r="AV11" s="768">
        <v>30437</v>
      </c>
      <c r="AW11" s="781">
        <v>118.30301616915422</v>
      </c>
      <c r="AX11" s="768">
        <v>20857</v>
      </c>
      <c r="AY11" s="781">
        <v>98.109036172914998</v>
      </c>
      <c r="AZ11" s="768">
        <v>27806</v>
      </c>
      <c r="BA11" s="781">
        <v>112.51568000647431</v>
      </c>
      <c r="BB11" s="768">
        <v>29764</v>
      </c>
      <c r="BC11" s="781">
        <v>121.94362504097018</v>
      </c>
      <c r="BD11" s="768">
        <v>27003</v>
      </c>
      <c r="BE11" s="781">
        <v>105.19693014920722</v>
      </c>
      <c r="BF11" s="768">
        <v>30847</v>
      </c>
      <c r="BG11" s="775">
        <v>126.0862456570611</v>
      </c>
      <c r="BH11" s="798">
        <v>304166</v>
      </c>
      <c r="BI11" s="802">
        <v>24065</v>
      </c>
      <c r="BJ11" s="781">
        <v>125.33854166666667</v>
      </c>
      <c r="BK11" s="768">
        <v>27681</v>
      </c>
      <c r="BL11" s="815">
        <v>160.23733719247468</v>
      </c>
      <c r="BM11" s="802">
        <v>31971</v>
      </c>
      <c r="BN11" s="781">
        <v>131.32470733210104</v>
      </c>
      <c r="BO11" s="768">
        <v>29014</v>
      </c>
      <c r="BP11" s="781">
        <v>103.13521967865775</v>
      </c>
      <c r="BQ11" s="768">
        <v>21461</v>
      </c>
      <c r="BR11" s="781">
        <v>91.729355445375276</v>
      </c>
      <c r="BS11" s="768">
        <v>28447</v>
      </c>
      <c r="BT11" s="781">
        <v>113.3166029318037</v>
      </c>
      <c r="BU11" s="768">
        <v>24665</v>
      </c>
      <c r="BV11" s="781">
        <v>81.036238788316851</v>
      </c>
      <c r="BW11" s="768">
        <v>18639</v>
      </c>
      <c r="BX11" s="781">
        <v>89.36568058685333</v>
      </c>
      <c r="BY11" s="768">
        <v>30733</v>
      </c>
      <c r="BZ11" s="781">
        <v>110.52650507084803</v>
      </c>
      <c r="CA11" s="951">
        <v>29354</v>
      </c>
      <c r="CB11" s="949">
        <v>98.622496976212872</v>
      </c>
      <c r="CC11" s="800">
        <v>266030</v>
      </c>
      <c r="CD11" s="822">
        <v>108.00354016791438</v>
      </c>
    </row>
    <row r="12" spans="2:82" ht="35.1" customHeight="1" thickBot="1" x14ac:dyDescent="0.2">
      <c r="B12" s="1163" t="s">
        <v>63</v>
      </c>
      <c r="C12" s="1164"/>
      <c r="D12" s="745">
        <v>51739</v>
      </c>
      <c r="E12" s="746">
        <v>53450</v>
      </c>
      <c r="F12" s="747">
        <v>55737</v>
      </c>
      <c r="G12" s="738">
        <v>67845</v>
      </c>
      <c r="H12" s="739">
        <v>51367</v>
      </c>
      <c r="I12" s="740">
        <v>57054</v>
      </c>
      <c r="J12" s="741">
        <v>67803</v>
      </c>
      <c r="K12" s="767">
        <v>4640</v>
      </c>
      <c r="L12" s="777">
        <v>122.42744063324538</v>
      </c>
      <c r="M12" s="768">
        <v>5918</v>
      </c>
      <c r="N12" s="783">
        <v>121.36997538966365</v>
      </c>
      <c r="O12" s="768">
        <v>5608</v>
      </c>
      <c r="P12" s="783">
        <v>81.405138626796344</v>
      </c>
      <c r="Q12" s="768">
        <v>7512</v>
      </c>
      <c r="R12" s="783">
        <v>136.08695652173913</v>
      </c>
      <c r="S12" s="768">
        <v>4861</v>
      </c>
      <c r="T12" s="783">
        <v>85.762173606210297</v>
      </c>
      <c r="U12" s="768">
        <v>7115</v>
      </c>
      <c r="V12" s="783">
        <v>153.24143872496231</v>
      </c>
      <c r="W12" s="768">
        <v>6107</v>
      </c>
      <c r="X12" s="783">
        <v>123.1001814150373</v>
      </c>
      <c r="Y12" s="768">
        <v>6532</v>
      </c>
      <c r="Z12" s="783">
        <v>132.89928789420142</v>
      </c>
      <c r="AA12" s="768">
        <v>6842</v>
      </c>
      <c r="AB12" s="783">
        <v>95.505304299274158</v>
      </c>
      <c r="AC12" s="768">
        <v>6341</v>
      </c>
      <c r="AD12" s="783">
        <v>96.499771724242891</v>
      </c>
      <c r="AE12" s="768">
        <v>4817</v>
      </c>
      <c r="AF12" s="783">
        <v>71.585673948580776</v>
      </c>
      <c r="AG12" s="768">
        <v>4741</v>
      </c>
      <c r="AH12" s="783">
        <v>78.01546815863091</v>
      </c>
      <c r="AI12" s="98">
        <v>71034</v>
      </c>
      <c r="AJ12" s="789">
        <v>4480</v>
      </c>
      <c r="AK12" s="777">
        <v>96.551724137931032</v>
      </c>
      <c r="AL12" s="768">
        <v>3471</v>
      </c>
      <c r="AM12" s="783">
        <v>58.651571476850286</v>
      </c>
      <c r="AN12" s="768">
        <v>5665</v>
      </c>
      <c r="AO12" s="783">
        <v>101.01640513552069</v>
      </c>
      <c r="AP12" s="768">
        <v>5913</v>
      </c>
      <c r="AQ12" s="783">
        <v>78.714057507987221</v>
      </c>
      <c r="AR12" s="768">
        <v>4188</v>
      </c>
      <c r="AS12" s="783">
        <v>86.155112116848386</v>
      </c>
      <c r="AT12" s="768">
        <v>6629</v>
      </c>
      <c r="AU12" s="783">
        <v>93.169360505973302</v>
      </c>
      <c r="AV12" s="768">
        <v>6070</v>
      </c>
      <c r="AW12" s="783">
        <v>99.394137874570163</v>
      </c>
      <c r="AX12" s="768">
        <v>3903</v>
      </c>
      <c r="AY12" s="783">
        <v>59.751990202082062</v>
      </c>
      <c r="AZ12" s="768">
        <v>4792</v>
      </c>
      <c r="BA12" s="783">
        <v>70.038000584624385</v>
      </c>
      <c r="BB12" s="768">
        <v>5022</v>
      </c>
      <c r="BC12" s="783">
        <v>79.198864532408138</v>
      </c>
      <c r="BD12" s="768">
        <v>5390</v>
      </c>
      <c r="BE12" s="783">
        <v>111.89537056259083</v>
      </c>
      <c r="BF12" s="768">
        <v>5515</v>
      </c>
      <c r="BG12" s="777">
        <v>116.32566968993882</v>
      </c>
      <c r="BH12" s="798">
        <v>61038</v>
      </c>
      <c r="BI12" s="802">
        <v>3838</v>
      </c>
      <c r="BJ12" s="783">
        <v>85.669642857142861</v>
      </c>
      <c r="BK12" s="768">
        <v>5995</v>
      </c>
      <c r="BL12" s="817">
        <v>172.71679631230194</v>
      </c>
      <c r="BM12" s="802">
        <v>5553</v>
      </c>
      <c r="BN12" s="783">
        <v>98.022947925860549</v>
      </c>
      <c r="BO12" s="768">
        <v>5238</v>
      </c>
      <c r="BP12" s="783">
        <v>88.584474885844742</v>
      </c>
      <c r="BQ12" s="768">
        <v>5140</v>
      </c>
      <c r="BR12" s="783">
        <v>122.73161413562559</v>
      </c>
      <c r="BS12" s="768">
        <v>6563</v>
      </c>
      <c r="BT12" s="783">
        <v>99.004374717151904</v>
      </c>
      <c r="BU12" s="768">
        <v>7091</v>
      </c>
      <c r="BV12" s="783">
        <v>116.82042833607909</v>
      </c>
      <c r="BW12" s="768">
        <v>6300</v>
      </c>
      <c r="BX12" s="783">
        <v>161.41429669485012</v>
      </c>
      <c r="BY12" s="768">
        <v>7485</v>
      </c>
      <c r="BZ12" s="783">
        <v>156.19782971619364</v>
      </c>
      <c r="CA12" s="951">
        <v>7926</v>
      </c>
      <c r="CB12" s="952">
        <v>157.82556750298687</v>
      </c>
      <c r="CC12" s="800">
        <v>61129</v>
      </c>
      <c r="CD12" s="821">
        <v>121.93365647377973</v>
      </c>
    </row>
    <row r="13" spans="2:82" ht="35.1" customHeight="1" thickBot="1" x14ac:dyDescent="0.2">
      <c r="B13" s="1161" t="s">
        <v>37</v>
      </c>
      <c r="C13" s="1162"/>
      <c r="D13" s="735">
        <v>5629</v>
      </c>
      <c r="E13" s="748">
        <v>6630</v>
      </c>
      <c r="F13" s="749">
        <v>8734</v>
      </c>
      <c r="G13" s="750">
        <v>7992</v>
      </c>
      <c r="H13" s="751">
        <v>7448</v>
      </c>
      <c r="I13" s="752">
        <v>7478</v>
      </c>
      <c r="J13" s="753">
        <v>8793</v>
      </c>
      <c r="K13" s="769">
        <v>573</v>
      </c>
      <c r="L13" s="777">
        <v>76.502002670226972</v>
      </c>
      <c r="M13" s="770">
        <v>550</v>
      </c>
      <c r="N13" s="783">
        <v>105.97302504816956</v>
      </c>
      <c r="O13" s="770">
        <v>1100</v>
      </c>
      <c r="P13" s="783">
        <v>119.56521739130434</v>
      </c>
      <c r="Q13" s="770">
        <v>1020</v>
      </c>
      <c r="R13" s="783">
        <v>123.03980699638117</v>
      </c>
      <c r="S13" s="770">
        <v>764</v>
      </c>
      <c r="T13" s="783">
        <v>189.1089108910891</v>
      </c>
      <c r="U13" s="770">
        <v>967</v>
      </c>
      <c r="V13" s="783">
        <v>112.44186046511628</v>
      </c>
      <c r="W13" s="770">
        <v>1083</v>
      </c>
      <c r="X13" s="783">
        <v>107.76119402985074</v>
      </c>
      <c r="Y13" s="770">
        <v>466</v>
      </c>
      <c r="Z13" s="783">
        <v>67.536231884057969</v>
      </c>
      <c r="AA13" s="770">
        <v>754</v>
      </c>
      <c r="AB13" s="783">
        <v>79.53586497890295</v>
      </c>
      <c r="AC13" s="770">
        <v>729</v>
      </c>
      <c r="AD13" s="783">
        <v>144.93041749502981</v>
      </c>
      <c r="AE13" s="770">
        <v>1036</v>
      </c>
      <c r="AF13" s="783">
        <v>129.01618929016189</v>
      </c>
      <c r="AG13" s="770">
        <v>1341</v>
      </c>
      <c r="AH13" s="783">
        <v>238.18827708703373</v>
      </c>
      <c r="AI13" s="99">
        <v>10383</v>
      </c>
      <c r="AJ13" s="790">
        <v>584</v>
      </c>
      <c r="AK13" s="777">
        <v>101.91972076788831</v>
      </c>
      <c r="AL13" s="770">
        <v>455</v>
      </c>
      <c r="AM13" s="783">
        <v>82.727272727272734</v>
      </c>
      <c r="AN13" s="770">
        <v>623</v>
      </c>
      <c r="AO13" s="783">
        <v>56.63636363636364</v>
      </c>
      <c r="AP13" s="770">
        <v>798</v>
      </c>
      <c r="AQ13" s="783">
        <v>78.235294117647058</v>
      </c>
      <c r="AR13" s="770">
        <v>682</v>
      </c>
      <c r="AS13" s="783">
        <v>89.267015706806291</v>
      </c>
      <c r="AT13" s="770">
        <v>835</v>
      </c>
      <c r="AU13" s="783">
        <v>86.349534643226477</v>
      </c>
      <c r="AV13" s="770">
        <v>683</v>
      </c>
      <c r="AW13" s="783">
        <v>63.065558633425667</v>
      </c>
      <c r="AX13" s="770">
        <v>624</v>
      </c>
      <c r="AY13" s="783">
        <v>133.90557939914163</v>
      </c>
      <c r="AZ13" s="770">
        <v>594</v>
      </c>
      <c r="BA13" s="783">
        <v>78.779840848806373</v>
      </c>
      <c r="BB13" s="770">
        <v>524</v>
      </c>
      <c r="BC13" s="783">
        <v>71.879286694101509</v>
      </c>
      <c r="BD13" s="770">
        <v>601</v>
      </c>
      <c r="BE13" s="783">
        <v>58.011583011583014</v>
      </c>
      <c r="BF13" s="770">
        <v>700</v>
      </c>
      <c r="BG13" s="777">
        <v>52.199850857568975</v>
      </c>
      <c r="BH13" s="803">
        <v>7703</v>
      </c>
      <c r="BI13" s="804">
        <v>734</v>
      </c>
      <c r="BJ13" s="783">
        <v>125.68493150684932</v>
      </c>
      <c r="BK13" s="770">
        <v>757</v>
      </c>
      <c r="BL13" s="817">
        <v>166.37362637362639</v>
      </c>
      <c r="BM13" s="804">
        <v>799</v>
      </c>
      <c r="BN13" s="783">
        <v>128.25040128410913</v>
      </c>
      <c r="BO13" s="770">
        <v>919</v>
      </c>
      <c r="BP13" s="783">
        <v>115.16290726817043</v>
      </c>
      <c r="BQ13" s="770">
        <v>528</v>
      </c>
      <c r="BR13" s="783">
        <v>77.41935483870968</v>
      </c>
      <c r="BS13" s="770">
        <v>580</v>
      </c>
      <c r="BT13" s="783">
        <v>69.461077844311376</v>
      </c>
      <c r="BU13" s="770">
        <v>238</v>
      </c>
      <c r="BV13" s="783">
        <v>34.846266471449489</v>
      </c>
      <c r="BW13" s="770">
        <v>153</v>
      </c>
      <c r="BX13" s="783">
        <v>24.519230769230766</v>
      </c>
      <c r="BY13" s="770">
        <v>320</v>
      </c>
      <c r="BZ13" s="783">
        <v>53.872053872053868</v>
      </c>
      <c r="CA13" s="953">
        <v>292</v>
      </c>
      <c r="CB13" s="952">
        <v>55.725190839694662</v>
      </c>
      <c r="CC13" s="805">
        <v>5320</v>
      </c>
      <c r="CD13" s="823">
        <v>83.099031552639801</v>
      </c>
    </row>
    <row r="14" spans="2:82" ht="35.1" customHeight="1" thickTop="1" thickBot="1" x14ac:dyDescent="0.2">
      <c r="B14" s="186" t="s">
        <v>118</v>
      </c>
      <c r="C14" s="187"/>
      <c r="D14" s="754">
        <v>1726927</v>
      </c>
      <c r="E14" s="755">
        <v>1816855</v>
      </c>
      <c r="F14" s="737">
        <v>1890215</v>
      </c>
      <c r="G14" s="756">
        <v>2103639</v>
      </c>
      <c r="H14" s="757">
        <v>1747827</v>
      </c>
      <c r="I14" s="758">
        <v>1757340</v>
      </c>
      <c r="J14" s="758">
        <v>1668522</v>
      </c>
      <c r="K14" s="771">
        <v>86784</v>
      </c>
      <c r="L14" s="778">
        <v>80.405436706104723</v>
      </c>
      <c r="M14" s="772">
        <v>139766</v>
      </c>
      <c r="N14" s="784">
        <v>93.577219986743359</v>
      </c>
      <c r="O14" s="772">
        <v>156345</v>
      </c>
      <c r="P14" s="784">
        <v>97.33904457131473</v>
      </c>
      <c r="Q14" s="772">
        <v>166264</v>
      </c>
      <c r="R14" s="784">
        <v>99.478864391061123</v>
      </c>
      <c r="S14" s="772">
        <v>141774</v>
      </c>
      <c r="T14" s="784">
        <v>146.74118925632666</v>
      </c>
      <c r="U14" s="772">
        <v>188237</v>
      </c>
      <c r="V14" s="784">
        <v>146.06055433129518</v>
      </c>
      <c r="W14" s="772">
        <v>189871</v>
      </c>
      <c r="X14" s="784">
        <v>119.93771635040554</v>
      </c>
      <c r="Y14" s="772">
        <v>158414</v>
      </c>
      <c r="Z14" s="784">
        <v>143.01293683250728</v>
      </c>
      <c r="AA14" s="772">
        <v>184230</v>
      </c>
      <c r="AB14" s="784">
        <v>109.53032104637337</v>
      </c>
      <c r="AC14" s="772">
        <v>180618</v>
      </c>
      <c r="AD14" s="784">
        <v>147.48419969624223</v>
      </c>
      <c r="AE14" s="772">
        <v>180423</v>
      </c>
      <c r="AF14" s="784">
        <v>109.87199473850875</v>
      </c>
      <c r="AG14" s="772">
        <v>177411</v>
      </c>
      <c r="AH14" s="784">
        <v>132.3666343355965</v>
      </c>
      <c r="AI14" s="100">
        <v>1950137</v>
      </c>
      <c r="AJ14" s="791">
        <v>135205</v>
      </c>
      <c r="AK14" s="778">
        <v>155.79484697640117</v>
      </c>
      <c r="AL14" s="772">
        <v>150565</v>
      </c>
      <c r="AM14" s="784">
        <v>107.72648569752302</v>
      </c>
      <c r="AN14" s="772">
        <v>167813</v>
      </c>
      <c r="AO14" s="784">
        <v>107.33506028334772</v>
      </c>
      <c r="AP14" s="772">
        <v>169449</v>
      </c>
      <c r="AQ14" s="784">
        <v>101.91562815762882</v>
      </c>
      <c r="AR14" s="772">
        <v>125336</v>
      </c>
      <c r="AS14" s="784">
        <v>88.405490428428351</v>
      </c>
      <c r="AT14" s="772">
        <v>163078</v>
      </c>
      <c r="AU14" s="784">
        <v>86.63440237572847</v>
      </c>
      <c r="AV14" s="772">
        <v>176640</v>
      </c>
      <c r="AW14" s="784">
        <v>93.031584602177261</v>
      </c>
      <c r="AX14" s="772">
        <v>132448</v>
      </c>
      <c r="AY14" s="784">
        <v>83.608771951973935</v>
      </c>
      <c r="AZ14" s="772">
        <v>152166</v>
      </c>
      <c r="BA14" s="784">
        <v>82.595668457905873</v>
      </c>
      <c r="BB14" s="772">
        <v>174308</v>
      </c>
      <c r="BC14" s="784">
        <v>96.506439003864514</v>
      </c>
      <c r="BD14" s="772">
        <v>173939</v>
      </c>
      <c r="BE14" s="784">
        <v>96.406223153367364</v>
      </c>
      <c r="BF14" s="772">
        <v>175993</v>
      </c>
      <c r="BG14" s="778">
        <v>99.200725997824264</v>
      </c>
      <c r="BH14" s="806">
        <v>1896940</v>
      </c>
      <c r="BI14" s="807">
        <v>147875</v>
      </c>
      <c r="BJ14" s="812">
        <v>109.37095521615325</v>
      </c>
      <c r="BK14" s="808">
        <v>170204</v>
      </c>
      <c r="BL14" s="818">
        <v>113.04353601434596</v>
      </c>
      <c r="BM14" s="809">
        <v>179583</v>
      </c>
      <c r="BN14" s="818">
        <v>107.0137593631006</v>
      </c>
      <c r="BO14" s="810">
        <v>179560</v>
      </c>
      <c r="BP14" s="784">
        <v>105.96698711706767</v>
      </c>
      <c r="BQ14" s="772">
        <v>138673</v>
      </c>
      <c r="BR14" s="784">
        <v>110.64099700006382</v>
      </c>
      <c r="BS14" s="772">
        <v>175619</v>
      </c>
      <c r="BT14" s="784">
        <v>107.69018506481561</v>
      </c>
      <c r="BU14" s="772">
        <v>177960</v>
      </c>
      <c r="BV14" s="784">
        <v>100.74728260869566</v>
      </c>
      <c r="BW14" s="772">
        <v>134990</v>
      </c>
      <c r="BX14" s="784">
        <v>101.9192437786905</v>
      </c>
      <c r="BY14" s="772">
        <v>194603</v>
      </c>
      <c r="BZ14" s="784">
        <v>127.88862163689654</v>
      </c>
      <c r="CA14" s="954">
        <v>198019</v>
      </c>
      <c r="CB14" s="955">
        <v>113.60293273974804</v>
      </c>
      <c r="CC14" s="811">
        <v>1697086</v>
      </c>
      <c r="CD14" s="824">
        <v>109.70117801588614</v>
      </c>
    </row>
    <row r="16" spans="2:82" x14ac:dyDescent="0.4">
      <c r="C16" s="36" t="s">
        <v>119</v>
      </c>
      <c r="K16" s="101"/>
      <c r="M16" s="101"/>
      <c r="O16" s="101"/>
      <c r="Q16" s="101"/>
      <c r="S16" s="101"/>
      <c r="U16" s="101"/>
      <c r="W16" s="101"/>
      <c r="Y16" s="101"/>
      <c r="AA16" s="101"/>
      <c r="AC16" s="101"/>
      <c r="AE16" s="101"/>
      <c r="AG16" s="101"/>
      <c r="AJ16" s="101"/>
      <c r="AL16" s="101"/>
      <c r="AN16" s="101"/>
      <c r="AP16" s="101"/>
      <c r="AR16" s="101"/>
      <c r="AT16" s="101"/>
      <c r="AV16" s="101"/>
      <c r="AX16" s="101"/>
      <c r="AZ16" s="101"/>
      <c r="BB16" s="101"/>
      <c r="BD16" s="101"/>
      <c r="BF16" s="101"/>
      <c r="BI16" s="101"/>
      <c r="BK16" s="101"/>
      <c r="BM16" s="101"/>
      <c r="BO16" s="153"/>
      <c r="BQ16" s="153"/>
      <c r="BS16" s="153"/>
      <c r="BU16" s="153"/>
      <c r="BW16" s="153"/>
      <c r="BY16" s="153"/>
      <c r="CA16" s="153"/>
    </row>
  </sheetData>
  <sheetProtection formatColumns="0"/>
  <mergeCells count="41">
    <mergeCell ref="K3:L3"/>
    <mergeCell ref="M3:N3"/>
    <mergeCell ref="O3:P3"/>
    <mergeCell ref="B3:C3"/>
    <mergeCell ref="AC3:AD3"/>
    <mergeCell ref="AE3:AF3"/>
    <mergeCell ref="AG3:AH3"/>
    <mergeCell ref="Q3:R3"/>
    <mergeCell ref="S3:T3"/>
    <mergeCell ref="U3:V3"/>
    <mergeCell ref="W3:X3"/>
    <mergeCell ref="Y3:Z3"/>
    <mergeCell ref="AA3:AB3"/>
    <mergeCell ref="AR3:AS3"/>
    <mergeCell ref="AT3:AU3"/>
    <mergeCell ref="CC3:CD3"/>
    <mergeCell ref="BK3:BL3"/>
    <mergeCell ref="BF3:BG3"/>
    <mergeCell ref="BI3:BJ3"/>
    <mergeCell ref="BM3:BN3"/>
    <mergeCell ref="BS3:BT3"/>
    <mergeCell ref="BU3:BV3"/>
    <mergeCell ref="BW3:BX3"/>
    <mergeCell ref="BY3:BZ3"/>
    <mergeCell ref="CA3:CB3"/>
    <mergeCell ref="B13:C13"/>
    <mergeCell ref="B7:C7"/>
    <mergeCell ref="BO3:BP3"/>
    <mergeCell ref="BQ3:BR3"/>
    <mergeCell ref="B10:C10"/>
    <mergeCell ref="B11:C11"/>
    <mergeCell ref="B12:C12"/>
    <mergeCell ref="AV3:AW3"/>
    <mergeCell ref="AX3:AY3"/>
    <mergeCell ref="AZ3:BA3"/>
    <mergeCell ref="BB3:BC3"/>
    <mergeCell ref="AL3:AM3"/>
    <mergeCell ref="AN3:AO3"/>
    <mergeCell ref="AP3:AQ3"/>
    <mergeCell ref="BD3:BE3"/>
    <mergeCell ref="AJ3:AK3"/>
  </mergeCells>
  <phoneticPr fontId="3"/>
  <pageMargins left="0.7" right="0.7" top="0.75" bottom="0.75" header="0.3" footer="0.3"/>
  <pageSetup paperSize="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B1:AV57"/>
  <sheetViews>
    <sheetView view="pageBreakPreview" zoomScaleNormal="80" zoomScaleSheetLayoutView="100" workbookViewId="0">
      <pane xSplit="4" ySplit="3" topLeftCell="E4" activePane="bottomRight" state="frozen"/>
      <selection pane="topRight" activeCell="E21" sqref="E21"/>
      <selection pane="bottomLeft" activeCell="E21" sqref="E21"/>
      <selection pane="bottomRight" activeCell="E4" sqref="E4"/>
    </sheetView>
  </sheetViews>
  <sheetFormatPr defaultColWidth="8.125" defaultRowHeight="13.5" outlineLevelCol="1" x14ac:dyDescent="0.15"/>
  <cols>
    <col min="1" max="1" width="2.875" style="36" customWidth="1"/>
    <col min="2" max="3" width="4.625" style="36" customWidth="1"/>
    <col min="4" max="4" width="9.5" style="36" bestFit="1" customWidth="1"/>
    <col min="5" max="5" width="9.5" style="36" customWidth="1"/>
    <col min="6" max="7" width="9.875" style="36" bestFit="1" customWidth="1" collapsed="1"/>
    <col min="8" max="8" width="9.75" style="36" customWidth="1" collapsed="1"/>
    <col min="9" max="11" width="9.875" style="36" bestFit="1" customWidth="1" collapsed="1"/>
    <col min="12" max="21" width="10" style="36" hidden="1" customWidth="1" outlineLevel="1"/>
    <col min="22" max="22" width="9.5" style="36" hidden="1" customWidth="1" outlineLevel="1"/>
    <col min="23" max="23" width="10" style="36" hidden="1" customWidth="1" outlineLevel="1"/>
    <col min="24" max="24" width="10" style="36" customWidth="1" collapsed="1"/>
    <col min="25" max="36" width="10" style="36" hidden="1" customWidth="1" outlineLevel="1"/>
    <col min="37" max="37" width="10" style="36" customWidth="1" collapsed="1"/>
    <col min="38" max="40" width="10" style="36" hidden="1" customWidth="1" outlineLevel="1"/>
    <col min="41" max="46" width="10" style="924" hidden="1" customWidth="1" outlineLevel="1"/>
    <col min="47" max="47" width="10" style="924" customWidth="1" collapsed="1"/>
    <col min="48" max="48" width="10" style="36" customWidth="1"/>
    <col min="49" max="16384" width="8.125" style="36"/>
  </cols>
  <sheetData>
    <row r="1" spans="2:48" ht="36.75" customHeight="1" x14ac:dyDescent="0.25">
      <c r="B1" s="35" t="s">
        <v>120</v>
      </c>
      <c r="C1" s="102"/>
      <c r="E1" s="103"/>
      <c r="F1" s="103"/>
      <c r="G1" s="103"/>
      <c r="H1" s="103"/>
      <c r="I1" s="103"/>
      <c r="J1" s="103"/>
      <c r="K1" s="103"/>
      <c r="L1" s="103"/>
      <c r="M1" s="103"/>
      <c r="N1" s="103"/>
      <c r="O1" s="103"/>
      <c r="P1" s="103"/>
      <c r="Q1" s="103"/>
      <c r="R1" s="103"/>
      <c r="S1" s="103"/>
      <c r="T1" s="103"/>
      <c r="U1" s="103"/>
      <c r="V1" s="103"/>
      <c r="W1" s="103"/>
      <c r="X1" s="103"/>
      <c r="Y1" s="103"/>
      <c r="AI1" s="103"/>
      <c r="AJ1" s="103"/>
      <c r="AO1" s="103"/>
      <c r="AP1" s="103"/>
      <c r="AQ1" s="103"/>
      <c r="AR1" s="103"/>
      <c r="AS1" s="103"/>
      <c r="AT1" s="103"/>
      <c r="AU1" s="103"/>
      <c r="AV1" s="103"/>
    </row>
    <row r="2" spans="2:48" ht="14.25" thickBot="1" x14ac:dyDescent="0.2">
      <c r="E2" s="208"/>
      <c r="H2" s="77"/>
      <c r="I2" s="77"/>
      <c r="J2" s="77"/>
      <c r="L2" s="77"/>
      <c r="M2" s="77"/>
      <c r="N2" s="77"/>
      <c r="O2" s="77"/>
      <c r="P2" s="77"/>
      <c r="Q2" s="77"/>
      <c r="R2" s="77"/>
      <c r="S2" s="77"/>
      <c r="T2" s="77"/>
      <c r="U2" s="77"/>
      <c r="V2" s="77"/>
      <c r="W2" s="77"/>
      <c r="X2" s="77"/>
      <c r="Y2" s="77"/>
      <c r="Z2" s="77"/>
      <c r="AA2" s="77"/>
      <c r="AB2" s="77"/>
      <c r="AC2" s="77"/>
      <c r="AD2" s="77"/>
      <c r="AE2" s="77"/>
      <c r="AF2" s="77"/>
      <c r="AG2" s="77"/>
      <c r="AH2" s="77"/>
      <c r="AI2" s="77"/>
      <c r="AJ2" s="77"/>
      <c r="AK2" s="209"/>
      <c r="AL2" s="77"/>
      <c r="AM2" s="77"/>
      <c r="AN2" s="77"/>
      <c r="AO2" s="919"/>
      <c r="AP2" s="919"/>
      <c r="AQ2" s="919"/>
      <c r="AR2" s="919"/>
      <c r="AS2" s="919"/>
      <c r="AT2" s="919"/>
      <c r="AU2" s="919"/>
      <c r="AV2" s="920" t="s">
        <v>121</v>
      </c>
    </row>
    <row r="3" spans="2:48" ht="24" customHeight="1" thickBot="1" x14ac:dyDescent="0.2">
      <c r="B3" s="1203"/>
      <c r="C3" s="1204"/>
      <c r="D3" s="1204"/>
      <c r="E3" s="104">
        <v>2016</v>
      </c>
      <c r="F3" s="104">
        <v>2017</v>
      </c>
      <c r="G3" s="104">
        <v>2018</v>
      </c>
      <c r="H3" s="121">
        <v>2019</v>
      </c>
      <c r="I3" s="104">
        <v>2020</v>
      </c>
      <c r="J3" s="106">
        <v>2021</v>
      </c>
      <c r="K3" s="106">
        <v>2022</v>
      </c>
      <c r="L3" s="105">
        <v>202301</v>
      </c>
      <c r="M3" s="105">
        <v>202302</v>
      </c>
      <c r="N3" s="105">
        <v>202303</v>
      </c>
      <c r="O3" s="105">
        <v>202304</v>
      </c>
      <c r="P3" s="105">
        <v>202305</v>
      </c>
      <c r="Q3" s="105">
        <v>202306</v>
      </c>
      <c r="R3" s="105">
        <v>202307</v>
      </c>
      <c r="S3" s="105">
        <v>202308</v>
      </c>
      <c r="T3" s="105">
        <v>202309</v>
      </c>
      <c r="U3" s="105">
        <v>202310</v>
      </c>
      <c r="V3" s="105">
        <v>202311</v>
      </c>
      <c r="W3" s="105">
        <v>202312</v>
      </c>
      <c r="X3" s="122">
        <v>2023</v>
      </c>
      <c r="Y3" s="107">
        <v>202401</v>
      </c>
      <c r="Z3" s="105">
        <v>202402</v>
      </c>
      <c r="AA3" s="105">
        <v>202403</v>
      </c>
      <c r="AB3" s="105">
        <v>202404</v>
      </c>
      <c r="AC3" s="105">
        <v>202405</v>
      </c>
      <c r="AD3" s="105">
        <v>202406</v>
      </c>
      <c r="AE3" s="105">
        <v>202407</v>
      </c>
      <c r="AF3" s="105">
        <v>202408</v>
      </c>
      <c r="AG3" s="105">
        <v>202409</v>
      </c>
      <c r="AH3" s="105">
        <v>202410</v>
      </c>
      <c r="AI3" s="105">
        <v>202411</v>
      </c>
      <c r="AJ3" s="105">
        <v>202412</v>
      </c>
      <c r="AK3" s="108">
        <v>2024</v>
      </c>
      <c r="AL3" s="917">
        <v>202501</v>
      </c>
      <c r="AM3" s="149">
        <v>202502</v>
      </c>
      <c r="AN3" s="149">
        <v>202503</v>
      </c>
      <c r="AO3" s="149">
        <v>202504</v>
      </c>
      <c r="AP3" s="149">
        <v>202505</v>
      </c>
      <c r="AQ3" s="149">
        <v>202506</v>
      </c>
      <c r="AR3" s="149">
        <v>202507</v>
      </c>
      <c r="AS3" s="149">
        <v>202508</v>
      </c>
      <c r="AT3" s="149">
        <v>202509</v>
      </c>
      <c r="AU3" s="935">
        <v>202510</v>
      </c>
      <c r="AV3" s="980" t="s">
        <v>30</v>
      </c>
    </row>
    <row r="4" spans="2:48" ht="27.75" customHeight="1" thickBot="1" x14ac:dyDescent="0.2">
      <c r="B4" s="188" t="s">
        <v>122</v>
      </c>
      <c r="C4" s="189"/>
      <c r="D4" s="189"/>
      <c r="E4" s="109"/>
      <c r="F4" s="109"/>
      <c r="G4" s="109"/>
      <c r="H4" s="109"/>
      <c r="I4" s="109"/>
      <c r="J4" s="109"/>
      <c r="K4" s="109"/>
      <c r="L4" s="109"/>
      <c r="M4" s="109"/>
      <c r="N4" s="109"/>
      <c r="O4" s="109"/>
      <c r="P4" s="109"/>
      <c r="Q4" s="109"/>
      <c r="R4" s="109"/>
      <c r="S4" s="109"/>
      <c r="T4" s="109"/>
      <c r="U4" s="109"/>
      <c r="V4" s="109"/>
      <c r="W4" s="109"/>
      <c r="X4" s="109"/>
      <c r="Y4" s="123"/>
      <c r="Z4" s="123"/>
      <c r="AA4" s="123"/>
      <c r="AB4" s="123"/>
      <c r="AC4" s="123"/>
      <c r="AD4" s="123"/>
      <c r="AE4" s="123"/>
      <c r="AF4" s="123"/>
      <c r="AG4" s="123"/>
      <c r="AH4" s="123"/>
      <c r="AI4" s="123"/>
      <c r="AJ4" s="123"/>
      <c r="AK4" s="124"/>
      <c r="AL4" s="921"/>
      <c r="AM4" s="922"/>
      <c r="AN4" s="922"/>
      <c r="AO4" s="923"/>
      <c r="AP4" s="923"/>
      <c r="AQ4" s="923"/>
      <c r="AR4" s="923"/>
      <c r="AS4" s="923"/>
      <c r="AT4" s="923"/>
      <c r="AU4" s="923"/>
      <c r="AV4" s="981"/>
    </row>
    <row r="5" spans="2:48" ht="27.75" customHeight="1" x14ac:dyDescent="0.15">
      <c r="B5" s="1104"/>
      <c r="C5" s="1187" t="s">
        <v>23</v>
      </c>
      <c r="D5" s="1188"/>
      <c r="E5" s="825">
        <v>1397777</v>
      </c>
      <c r="F5" s="825">
        <v>1466922</v>
      </c>
      <c r="G5" s="825">
        <v>1584074</v>
      </c>
      <c r="H5" s="826">
        <v>1860188</v>
      </c>
      <c r="I5" s="825">
        <v>1902621</v>
      </c>
      <c r="J5" s="827">
        <v>2482236</v>
      </c>
      <c r="K5" s="827">
        <v>2603019</v>
      </c>
      <c r="L5" s="868">
        <v>231950</v>
      </c>
      <c r="M5" s="868">
        <v>255033</v>
      </c>
      <c r="N5" s="868">
        <v>312307</v>
      </c>
      <c r="O5" s="868">
        <v>245412</v>
      </c>
      <c r="P5" s="868">
        <v>261147</v>
      </c>
      <c r="Q5" s="868">
        <v>292131</v>
      </c>
      <c r="R5" s="868">
        <v>285284</v>
      </c>
      <c r="S5" s="868">
        <v>275159</v>
      </c>
      <c r="T5" s="868">
        <v>318682</v>
      </c>
      <c r="U5" s="868">
        <v>304094</v>
      </c>
      <c r="V5" s="868">
        <v>322463</v>
      </c>
      <c r="W5" s="868">
        <v>316416</v>
      </c>
      <c r="X5" s="827">
        <v>3420078</v>
      </c>
      <c r="Y5" s="879">
        <v>301000</v>
      </c>
      <c r="Z5" s="868">
        <v>276922</v>
      </c>
      <c r="AA5" s="868">
        <v>358899</v>
      </c>
      <c r="AB5" s="868">
        <v>305110</v>
      </c>
      <c r="AC5" s="868">
        <v>330547</v>
      </c>
      <c r="AD5" s="868">
        <v>342545</v>
      </c>
      <c r="AE5" s="868">
        <v>349446</v>
      </c>
      <c r="AF5" s="868">
        <v>336848</v>
      </c>
      <c r="AG5" s="868">
        <v>366809</v>
      </c>
      <c r="AH5" s="868">
        <v>389138</v>
      </c>
      <c r="AI5" s="868">
        <v>400541</v>
      </c>
      <c r="AJ5" s="868">
        <v>384607</v>
      </c>
      <c r="AK5" s="836">
        <v>4142412</v>
      </c>
      <c r="AL5" s="879">
        <v>344936</v>
      </c>
      <c r="AM5" s="868">
        <v>340061</v>
      </c>
      <c r="AN5" s="868">
        <v>426818</v>
      </c>
      <c r="AO5" s="893">
        <v>378976</v>
      </c>
      <c r="AP5" s="893">
        <v>381202</v>
      </c>
      <c r="AQ5" s="893">
        <v>361054</v>
      </c>
      <c r="AR5" s="893">
        <v>365854</v>
      </c>
      <c r="AS5" s="893">
        <v>338031</v>
      </c>
      <c r="AT5" s="893">
        <v>360279</v>
      </c>
      <c r="AU5" s="956">
        <v>378366</v>
      </c>
      <c r="AV5" s="718">
        <v>3675577</v>
      </c>
    </row>
    <row r="6" spans="2:48" ht="27.75" customHeight="1" thickBot="1" x14ac:dyDescent="0.2">
      <c r="B6" s="1104"/>
      <c r="C6" s="1189"/>
      <c r="D6" s="1190"/>
      <c r="E6" s="838">
        <v>116.72732222548836</v>
      </c>
      <c r="F6" s="839">
        <v>104.9467833567157</v>
      </c>
      <c r="G6" s="839">
        <v>107.98624603080465</v>
      </c>
      <c r="H6" s="838">
        <v>117.43062508443418</v>
      </c>
      <c r="I6" s="838">
        <v>102.28111352185908</v>
      </c>
      <c r="J6" s="840">
        <v>130.46402830621548</v>
      </c>
      <c r="K6" s="840">
        <v>104.86589510425277</v>
      </c>
      <c r="L6" s="872">
        <v>98.432381049379572</v>
      </c>
      <c r="M6" s="872">
        <v>129.4859817829182</v>
      </c>
      <c r="N6" s="872">
        <v>122.41428644222592</v>
      </c>
      <c r="O6" s="872">
        <v>112.03622966760558</v>
      </c>
      <c r="P6" s="872">
        <v>125.79698835226452</v>
      </c>
      <c r="Q6" s="872">
        <v>137.60940223279476</v>
      </c>
      <c r="R6" s="872">
        <v>133.06653233329601</v>
      </c>
      <c r="S6" s="872">
        <v>141.52522322347036</v>
      </c>
      <c r="T6" s="872">
        <v>144.59977585088183</v>
      </c>
      <c r="U6" s="872">
        <v>138.37550054605023</v>
      </c>
      <c r="V6" s="872">
        <v>151.56114137459403</v>
      </c>
      <c r="W6" s="872">
        <v>147.41913090473685</v>
      </c>
      <c r="X6" s="840">
        <v>131.38889881326259</v>
      </c>
      <c r="Y6" s="884">
        <v>129.76934684199182</v>
      </c>
      <c r="Z6" s="872">
        <v>108.58281085192895</v>
      </c>
      <c r="AA6" s="872">
        <v>114.91865376056252</v>
      </c>
      <c r="AB6" s="872">
        <v>124.32562384887456</v>
      </c>
      <c r="AC6" s="872">
        <v>126.5750707455954</v>
      </c>
      <c r="AD6" s="872">
        <v>117.25732633647235</v>
      </c>
      <c r="AE6" s="872">
        <v>122.49057079962424</v>
      </c>
      <c r="AF6" s="872">
        <v>122.41940114624634</v>
      </c>
      <c r="AG6" s="872">
        <v>115.10188840285929</v>
      </c>
      <c r="AH6" s="872">
        <v>127.96635250942143</v>
      </c>
      <c r="AI6" s="872">
        <v>124.21301048492386</v>
      </c>
      <c r="AJ6" s="872">
        <v>121.55105936488673</v>
      </c>
      <c r="AK6" s="858">
        <v>121.12039549975175</v>
      </c>
      <c r="AL6" s="884">
        <v>114.5966777408638</v>
      </c>
      <c r="AM6" s="872">
        <v>122.8002831122121</v>
      </c>
      <c r="AN6" s="872">
        <v>118.92426560118585</v>
      </c>
      <c r="AO6" s="894">
        <v>124.20962931401789</v>
      </c>
      <c r="AP6" s="894">
        <v>115.32459831733459</v>
      </c>
      <c r="AQ6" s="894">
        <v>105.40337765840984</v>
      </c>
      <c r="AR6" s="894">
        <v>104.69543219839403</v>
      </c>
      <c r="AS6" s="894">
        <v>100.35119697905286</v>
      </c>
      <c r="AT6" s="894">
        <v>98.219781957367459</v>
      </c>
      <c r="AU6" s="957">
        <v>97.231830353242302</v>
      </c>
      <c r="AV6" s="257">
        <v>109.48132169528522</v>
      </c>
    </row>
    <row r="7" spans="2:48" ht="27.75" customHeight="1" x14ac:dyDescent="0.15">
      <c r="B7" s="1104"/>
      <c r="C7" s="1187" t="s">
        <v>123</v>
      </c>
      <c r="D7" s="1188"/>
      <c r="E7" s="825">
        <v>677551</v>
      </c>
      <c r="F7" s="825">
        <v>631095</v>
      </c>
      <c r="G7" s="826">
        <v>603681</v>
      </c>
      <c r="H7" s="826">
        <v>628326</v>
      </c>
      <c r="I7" s="825">
        <v>527995</v>
      </c>
      <c r="J7" s="827">
        <v>552309</v>
      </c>
      <c r="K7" s="827">
        <v>568745</v>
      </c>
      <c r="L7" s="868">
        <v>69136</v>
      </c>
      <c r="M7" s="868">
        <v>83619</v>
      </c>
      <c r="N7" s="868">
        <v>106671</v>
      </c>
      <c r="O7" s="868">
        <v>63877</v>
      </c>
      <c r="P7" s="868">
        <v>64159</v>
      </c>
      <c r="Q7" s="868">
        <v>79059</v>
      </c>
      <c r="R7" s="868">
        <v>76598</v>
      </c>
      <c r="S7" s="868">
        <v>59938</v>
      </c>
      <c r="T7" s="868">
        <v>74259</v>
      </c>
      <c r="U7" s="868">
        <v>71519</v>
      </c>
      <c r="V7" s="868">
        <v>78513</v>
      </c>
      <c r="W7" s="868">
        <v>64814</v>
      </c>
      <c r="X7" s="827">
        <v>892162</v>
      </c>
      <c r="Y7" s="879">
        <v>69098</v>
      </c>
      <c r="Z7" s="868">
        <v>68220</v>
      </c>
      <c r="AA7" s="868">
        <v>86780</v>
      </c>
      <c r="AB7" s="868">
        <v>64161</v>
      </c>
      <c r="AC7" s="868">
        <v>59157</v>
      </c>
      <c r="AD7" s="868">
        <v>65995</v>
      </c>
      <c r="AE7" s="868">
        <v>76569</v>
      </c>
      <c r="AF7" s="868">
        <v>61386</v>
      </c>
      <c r="AG7" s="868">
        <v>79379</v>
      </c>
      <c r="AH7" s="868">
        <v>86899</v>
      </c>
      <c r="AI7" s="868">
        <v>86802</v>
      </c>
      <c r="AJ7" s="868">
        <v>67940</v>
      </c>
      <c r="AK7" s="836">
        <v>872386</v>
      </c>
      <c r="AL7" s="879">
        <v>83255</v>
      </c>
      <c r="AM7" s="868">
        <v>84203</v>
      </c>
      <c r="AN7" s="868">
        <v>96178</v>
      </c>
      <c r="AO7" s="893">
        <v>72583</v>
      </c>
      <c r="AP7" s="893">
        <v>60949</v>
      </c>
      <c r="AQ7" s="893">
        <v>72864</v>
      </c>
      <c r="AR7" s="893">
        <v>78521</v>
      </c>
      <c r="AS7" s="893">
        <v>55123</v>
      </c>
      <c r="AT7" s="893">
        <v>69453</v>
      </c>
      <c r="AU7" s="956">
        <v>78639</v>
      </c>
      <c r="AV7" s="969">
        <v>751768</v>
      </c>
    </row>
    <row r="8" spans="2:48" ht="27.75" customHeight="1" thickBot="1" x14ac:dyDescent="0.2">
      <c r="B8" s="1104"/>
      <c r="C8" s="1189"/>
      <c r="D8" s="1190"/>
      <c r="E8" s="839">
        <v>107.23220870644168</v>
      </c>
      <c r="F8" s="838">
        <v>93.14354196215487</v>
      </c>
      <c r="G8" s="841">
        <v>95.656121503101758</v>
      </c>
      <c r="H8" s="842">
        <v>104.08245414382762</v>
      </c>
      <c r="I8" s="842">
        <v>84.032015227763935</v>
      </c>
      <c r="J8" s="843">
        <v>104.60496785007433</v>
      </c>
      <c r="K8" s="840">
        <v>102.97587039139322</v>
      </c>
      <c r="L8" s="873">
        <v>135.15267623255269</v>
      </c>
      <c r="M8" s="873">
        <v>197.32166033461547</v>
      </c>
      <c r="N8" s="873">
        <v>152.64882655981683</v>
      </c>
      <c r="O8" s="873">
        <v>159.15535069141646</v>
      </c>
      <c r="P8" s="873">
        <v>188.29865289231944</v>
      </c>
      <c r="Q8" s="873">
        <v>209.43336247317811</v>
      </c>
      <c r="R8" s="873">
        <v>170.2669660124036</v>
      </c>
      <c r="S8" s="873">
        <v>165.20492819933298</v>
      </c>
      <c r="T8" s="873">
        <v>131.42022829838066</v>
      </c>
      <c r="U8" s="873">
        <v>133.00169229910921</v>
      </c>
      <c r="V8" s="873">
        <v>149.0517323208353</v>
      </c>
      <c r="W8" s="873">
        <v>131.85369029213118</v>
      </c>
      <c r="X8" s="840">
        <v>156.86502738485612</v>
      </c>
      <c r="Y8" s="885">
        <v>99.945035871326084</v>
      </c>
      <c r="Z8" s="873">
        <v>81.584328920460663</v>
      </c>
      <c r="AA8" s="873">
        <v>81.352945036607892</v>
      </c>
      <c r="AB8" s="873">
        <v>100.44460447422389</v>
      </c>
      <c r="AC8" s="873">
        <v>92.203743823937401</v>
      </c>
      <c r="AD8" s="873">
        <v>83.475632122844971</v>
      </c>
      <c r="AE8" s="873">
        <v>99.962140003655449</v>
      </c>
      <c r="AF8" s="873">
        <v>102.41582969068037</v>
      </c>
      <c r="AG8" s="873">
        <v>106.89478716384546</v>
      </c>
      <c r="AH8" s="873">
        <v>121.50477495490708</v>
      </c>
      <c r="AI8" s="873">
        <v>110.55748729509762</v>
      </c>
      <c r="AJ8" s="873">
        <v>104.82303206097447</v>
      </c>
      <c r="AK8" s="858">
        <v>97.78336221448572</v>
      </c>
      <c r="AL8" s="885">
        <v>120.48829199108513</v>
      </c>
      <c r="AM8" s="873">
        <v>123.42861330987979</v>
      </c>
      <c r="AN8" s="873">
        <v>110.82968425904586</v>
      </c>
      <c r="AO8" s="895">
        <v>113.1263540156793</v>
      </c>
      <c r="AP8" s="895">
        <v>103.02922731037746</v>
      </c>
      <c r="AQ8" s="895">
        <v>110.40836427002046</v>
      </c>
      <c r="AR8" s="895">
        <v>102.54933458710444</v>
      </c>
      <c r="AS8" s="895">
        <v>89.797347929495317</v>
      </c>
      <c r="AT8" s="895">
        <v>87.495433300998997</v>
      </c>
      <c r="AU8" s="958">
        <v>90.494712252154798</v>
      </c>
      <c r="AV8" s="257">
        <v>104.755003873787</v>
      </c>
    </row>
    <row r="9" spans="2:48" ht="27.75" customHeight="1" x14ac:dyDescent="0.15">
      <c r="B9" s="1104"/>
      <c r="C9" s="1187" t="s">
        <v>32</v>
      </c>
      <c r="D9" s="1188"/>
      <c r="E9" s="825">
        <v>720226</v>
      </c>
      <c r="F9" s="828">
        <v>835827</v>
      </c>
      <c r="G9" s="829">
        <v>980393</v>
      </c>
      <c r="H9" s="826">
        <v>1231862</v>
      </c>
      <c r="I9" s="825">
        <v>1374626</v>
      </c>
      <c r="J9" s="830">
        <v>1929927</v>
      </c>
      <c r="K9" s="827">
        <v>2034274</v>
      </c>
      <c r="L9" s="868">
        <v>162814</v>
      </c>
      <c r="M9" s="868">
        <v>171414</v>
      </c>
      <c r="N9" s="868">
        <v>205636</v>
      </c>
      <c r="O9" s="868">
        <v>181535</v>
      </c>
      <c r="P9" s="868">
        <v>196988</v>
      </c>
      <c r="Q9" s="868">
        <v>213072</v>
      </c>
      <c r="R9" s="868">
        <v>208686</v>
      </c>
      <c r="S9" s="868">
        <v>215221</v>
      </c>
      <c r="T9" s="868">
        <v>244423</v>
      </c>
      <c r="U9" s="868">
        <v>232575</v>
      </c>
      <c r="V9" s="868">
        <v>243950</v>
      </c>
      <c r="W9" s="868">
        <v>251602</v>
      </c>
      <c r="X9" s="827">
        <v>2527916</v>
      </c>
      <c r="Y9" s="879">
        <v>231902</v>
      </c>
      <c r="Z9" s="868">
        <v>208702</v>
      </c>
      <c r="AA9" s="868">
        <v>272119</v>
      </c>
      <c r="AB9" s="868">
        <v>240949</v>
      </c>
      <c r="AC9" s="868">
        <v>271390</v>
      </c>
      <c r="AD9" s="868">
        <v>276550</v>
      </c>
      <c r="AE9" s="868">
        <v>272877</v>
      </c>
      <c r="AF9" s="868">
        <v>275462</v>
      </c>
      <c r="AG9" s="868">
        <v>287430</v>
      </c>
      <c r="AH9" s="868">
        <v>302239</v>
      </c>
      <c r="AI9" s="868">
        <v>313739</v>
      </c>
      <c r="AJ9" s="868">
        <v>316667</v>
      </c>
      <c r="AK9" s="836">
        <v>3270026</v>
      </c>
      <c r="AL9" s="879">
        <v>261681</v>
      </c>
      <c r="AM9" s="868">
        <v>255858</v>
      </c>
      <c r="AN9" s="868">
        <v>330640</v>
      </c>
      <c r="AO9" s="893">
        <v>306393</v>
      </c>
      <c r="AP9" s="893">
        <v>320253</v>
      </c>
      <c r="AQ9" s="893">
        <v>288190</v>
      </c>
      <c r="AR9" s="893">
        <v>287333</v>
      </c>
      <c r="AS9" s="893">
        <v>282908</v>
      </c>
      <c r="AT9" s="893">
        <v>290826</v>
      </c>
      <c r="AU9" s="970">
        <v>299727</v>
      </c>
      <c r="AV9" s="1031">
        <v>2923809</v>
      </c>
    </row>
    <row r="10" spans="2:48" ht="27.75" customHeight="1" thickBot="1" x14ac:dyDescent="0.2">
      <c r="B10" s="1108"/>
      <c r="C10" s="1191"/>
      <c r="D10" s="1192"/>
      <c r="E10" s="844">
        <v>127.33434933117405</v>
      </c>
      <c r="F10" s="844">
        <v>116.05065632176567</v>
      </c>
      <c r="G10" s="844">
        <v>117.29616296195265</v>
      </c>
      <c r="H10" s="844">
        <v>125.64981594115829</v>
      </c>
      <c r="I10" s="844">
        <v>111.58928516343552</v>
      </c>
      <c r="J10" s="845">
        <v>140.39651512484124</v>
      </c>
      <c r="K10" s="846">
        <v>105.40678481621326</v>
      </c>
      <c r="L10" s="874">
        <v>88.250853704807852</v>
      </c>
      <c r="M10" s="874">
        <v>110.88943660605119</v>
      </c>
      <c r="N10" s="874">
        <v>111.00878305792932</v>
      </c>
      <c r="O10" s="874">
        <v>101.46608388481488</v>
      </c>
      <c r="P10" s="874">
        <v>113.52401150293048</v>
      </c>
      <c r="Q10" s="874">
        <v>122.07561547143651</v>
      </c>
      <c r="R10" s="874">
        <v>123.18762728372835</v>
      </c>
      <c r="S10" s="874">
        <v>136.09265032280911</v>
      </c>
      <c r="T10" s="874">
        <v>149.14390666569037</v>
      </c>
      <c r="U10" s="874">
        <v>140.11639465741291</v>
      </c>
      <c r="V10" s="874">
        <v>152.38684207238609</v>
      </c>
      <c r="W10" s="874">
        <v>152.04283271191255</v>
      </c>
      <c r="X10" s="875">
        <v>124.26624928598606</v>
      </c>
      <c r="Y10" s="886">
        <v>142.43369734789391</v>
      </c>
      <c r="Z10" s="876">
        <v>121.75318235383341</v>
      </c>
      <c r="AA10" s="876">
        <v>132.33042852418836</v>
      </c>
      <c r="AB10" s="876">
        <v>132.72867491117415</v>
      </c>
      <c r="AC10" s="876">
        <v>137.76981338964811</v>
      </c>
      <c r="AD10" s="876">
        <v>129.79180746414357</v>
      </c>
      <c r="AE10" s="876">
        <v>130.7596101319686</v>
      </c>
      <c r="AF10" s="876">
        <v>127.9902983444924</v>
      </c>
      <c r="AG10" s="876">
        <v>117.59531631638593</v>
      </c>
      <c r="AH10" s="876">
        <v>129.9533483822423</v>
      </c>
      <c r="AI10" s="876">
        <v>128.60791145726583</v>
      </c>
      <c r="AJ10" s="876">
        <v>125.86028727911543</v>
      </c>
      <c r="AK10" s="887">
        <v>129.35659254500544</v>
      </c>
      <c r="AL10" s="886">
        <v>112.84120016213745</v>
      </c>
      <c r="AM10" s="876">
        <v>122.59489607191114</v>
      </c>
      <c r="AN10" s="876">
        <v>121.50566480106131</v>
      </c>
      <c r="AO10" s="896">
        <v>127.16093447161016</v>
      </c>
      <c r="AP10" s="896">
        <v>118.00471645970742</v>
      </c>
      <c r="AQ10" s="896">
        <v>104.20900379678177</v>
      </c>
      <c r="AR10" s="896">
        <v>105.2976249372428</v>
      </c>
      <c r="AS10" s="896">
        <v>102.70309516376123</v>
      </c>
      <c r="AT10" s="896">
        <v>101.18150506210209</v>
      </c>
      <c r="AU10" s="1036">
        <v>99.168869669367623</v>
      </c>
      <c r="AV10" s="1032">
        <v>110.76628454095665</v>
      </c>
    </row>
    <row r="11" spans="2:48" ht="27.75" customHeight="1" thickTop="1" thickBot="1" x14ac:dyDescent="0.2">
      <c r="B11" s="190" t="s">
        <v>124</v>
      </c>
      <c r="C11" s="191"/>
      <c r="D11" s="191"/>
      <c r="E11" s="831"/>
      <c r="F11" s="832"/>
      <c r="G11" s="832"/>
      <c r="H11" s="833"/>
      <c r="I11" s="833"/>
      <c r="J11" s="832"/>
      <c r="K11" s="833"/>
      <c r="L11" s="833"/>
      <c r="M11" s="833"/>
      <c r="N11" s="833"/>
      <c r="O11" s="833"/>
      <c r="P11" s="833"/>
      <c r="Q11" s="833"/>
      <c r="R11" s="833"/>
      <c r="S11" s="833"/>
      <c r="T11" s="833"/>
      <c r="U11" s="833"/>
      <c r="V11" s="833"/>
      <c r="W11" s="833"/>
      <c r="X11" s="833"/>
      <c r="Y11" s="832"/>
      <c r="Z11" s="832"/>
      <c r="AA11" s="832"/>
      <c r="AB11" s="832"/>
      <c r="AC11" s="832"/>
      <c r="AD11" s="832"/>
      <c r="AE11" s="832"/>
      <c r="AF11" s="832"/>
      <c r="AG11" s="832"/>
      <c r="AH11" s="832"/>
      <c r="AI11" s="832"/>
      <c r="AJ11" s="832"/>
      <c r="AK11" s="833"/>
      <c r="AL11" s="832"/>
      <c r="AM11" s="832"/>
      <c r="AN11" s="832"/>
      <c r="AO11" s="833"/>
      <c r="AP11" s="833"/>
      <c r="AQ11" s="833"/>
      <c r="AR11" s="833"/>
      <c r="AS11" s="833"/>
      <c r="AT11" s="833"/>
      <c r="AU11" s="833"/>
      <c r="AV11" s="981"/>
    </row>
    <row r="12" spans="2:48" ht="27.75" customHeight="1" x14ac:dyDescent="0.15">
      <c r="B12" s="1104"/>
      <c r="C12" s="1187" t="s">
        <v>23</v>
      </c>
      <c r="D12" s="1188"/>
      <c r="E12" s="834">
        <v>0</v>
      </c>
      <c r="F12" s="834">
        <v>0</v>
      </c>
      <c r="G12" s="826">
        <v>0</v>
      </c>
      <c r="H12" s="826">
        <v>4602</v>
      </c>
      <c r="I12" s="825">
        <v>3320</v>
      </c>
      <c r="J12" s="827">
        <v>7482</v>
      </c>
      <c r="K12" s="827">
        <v>4520</v>
      </c>
      <c r="L12" s="868">
        <v>681</v>
      </c>
      <c r="M12" s="868">
        <v>312</v>
      </c>
      <c r="N12" s="868">
        <v>1064</v>
      </c>
      <c r="O12" s="868">
        <v>1320</v>
      </c>
      <c r="P12" s="868">
        <v>3407</v>
      </c>
      <c r="Q12" s="868">
        <v>3253</v>
      </c>
      <c r="R12" s="868">
        <v>3494</v>
      </c>
      <c r="S12" s="868">
        <v>2381</v>
      </c>
      <c r="T12" s="868">
        <v>3063</v>
      </c>
      <c r="U12" s="868">
        <v>2641</v>
      </c>
      <c r="V12" s="868">
        <v>2511</v>
      </c>
      <c r="W12" s="868">
        <v>2732</v>
      </c>
      <c r="X12" s="827">
        <v>26859</v>
      </c>
      <c r="Y12" s="879">
        <v>3053</v>
      </c>
      <c r="Z12" s="868">
        <v>3689</v>
      </c>
      <c r="AA12" s="868">
        <v>4403</v>
      </c>
      <c r="AB12" s="868">
        <v>5825</v>
      </c>
      <c r="AC12" s="868">
        <v>6191</v>
      </c>
      <c r="AD12" s="868">
        <v>8068</v>
      </c>
      <c r="AE12" s="868">
        <v>8728</v>
      </c>
      <c r="AF12" s="868">
        <v>8507</v>
      </c>
      <c r="AG12" s="868">
        <v>8606</v>
      </c>
      <c r="AH12" s="868">
        <v>10650</v>
      </c>
      <c r="AI12" s="868">
        <v>13115</v>
      </c>
      <c r="AJ12" s="868">
        <v>13975</v>
      </c>
      <c r="AK12" s="836">
        <v>94810</v>
      </c>
      <c r="AL12" s="879">
        <v>11881</v>
      </c>
      <c r="AM12" s="868">
        <v>12195</v>
      </c>
      <c r="AN12" s="868">
        <v>15810</v>
      </c>
      <c r="AO12" s="893">
        <v>13230</v>
      </c>
      <c r="AP12" s="893">
        <v>15581</v>
      </c>
      <c r="AQ12" s="893">
        <v>15074</v>
      </c>
      <c r="AR12" s="893">
        <v>14421</v>
      </c>
      <c r="AS12" s="893">
        <v>13269</v>
      </c>
      <c r="AT12" s="893">
        <v>14322</v>
      </c>
      <c r="AU12" s="956">
        <v>17679</v>
      </c>
      <c r="AV12" s="718">
        <v>143462</v>
      </c>
    </row>
    <row r="13" spans="2:48" ht="27.75" customHeight="1" thickBot="1" x14ac:dyDescent="0.2">
      <c r="B13" s="1104"/>
      <c r="C13" s="1189"/>
      <c r="D13" s="1190"/>
      <c r="E13" s="838"/>
      <c r="F13" s="838"/>
      <c r="G13" s="838"/>
      <c r="H13" s="847" t="s">
        <v>97</v>
      </c>
      <c r="I13" s="848">
        <v>72.142546718817897</v>
      </c>
      <c r="J13" s="840">
        <v>225.3614457831325</v>
      </c>
      <c r="K13" s="840">
        <v>60.411654637797383</v>
      </c>
      <c r="L13" s="872">
        <v>129.22201138519924</v>
      </c>
      <c r="M13" s="872">
        <v>78</v>
      </c>
      <c r="N13" s="872">
        <v>266</v>
      </c>
      <c r="O13" s="872">
        <v>330</v>
      </c>
      <c r="P13" s="872">
        <v>851.75</v>
      </c>
      <c r="Q13" s="872">
        <v>2168.666666666667</v>
      </c>
      <c r="R13" s="872">
        <v>2329.3333333333335</v>
      </c>
      <c r="S13" s="872">
        <v>1587.3333333333333</v>
      </c>
      <c r="T13" s="872">
        <v>1531.5</v>
      </c>
      <c r="U13" s="872">
        <v>268.66734486266529</v>
      </c>
      <c r="V13" s="872">
        <v>1887.9699248120301</v>
      </c>
      <c r="W13" s="872">
        <v>435.72567783094104</v>
      </c>
      <c r="X13" s="840">
        <v>594.22566371681421</v>
      </c>
      <c r="Y13" s="884">
        <v>448.3113069016153</v>
      </c>
      <c r="Z13" s="872">
        <v>1182.3717948717949</v>
      </c>
      <c r="AA13" s="872">
        <v>413.81578947368428</v>
      </c>
      <c r="AB13" s="872">
        <v>441.28787878787881</v>
      </c>
      <c r="AC13" s="872">
        <v>181.71411799236864</v>
      </c>
      <c r="AD13" s="872">
        <v>248.01721487857361</v>
      </c>
      <c r="AE13" s="872">
        <v>249.79965655409271</v>
      </c>
      <c r="AF13" s="872">
        <v>357.28685426291474</v>
      </c>
      <c r="AG13" s="872">
        <v>280.96637283708782</v>
      </c>
      <c r="AH13" s="872">
        <v>403.25634229458541</v>
      </c>
      <c r="AI13" s="872">
        <v>522.30187176423738</v>
      </c>
      <c r="AJ13" s="872">
        <v>511.5300146412884</v>
      </c>
      <c r="AK13" s="858">
        <v>352.99154845675565</v>
      </c>
      <c r="AL13" s="884">
        <v>389.15820504421879</v>
      </c>
      <c r="AM13" s="872">
        <v>330.5773922472215</v>
      </c>
      <c r="AN13" s="872">
        <v>359.07335907335909</v>
      </c>
      <c r="AO13" s="894">
        <v>227.12446351931331</v>
      </c>
      <c r="AP13" s="894">
        <v>251.67178161847846</v>
      </c>
      <c r="AQ13" s="894">
        <v>186.83688646504712</v>
      </c>
      <c r="AR13" s="894">
        <v>165.22685609532539</v>
      </c>
      <c r="AS13" s="894">
        <v>155.97743035147528</v>
      </c>
      <c r="AT13" s="894">
        <v>166.41877759702533</v>
      </c>
      <c r="AU13" s="957">
        <v>166</v>
      </c>
      <c r="AV13" s="257">
        <v>211.84583579444771</v>
      </c>
    </row>
    <row r="14" spans="2:48" ht="27.75" customHeight="1" x14ac:dyDescent="0.15">
      <c r="B14" s="1104"/>
      <c r="C14" s="1187" t="s">
        <v>123</v>
      </c>
      <c r="D14" s="1188"/>
      <c r="E14" s="825">
        <v>0</v>
      </c>
      <c r="F14" s="825">
        <v>0</v>
      </c>
      <c r="G14" s="826">
        <v>0</v>
      </c>
      <c r="H14" s="826">
        <v>0</v>
      </c>
      <c r="I14" s="825">
        <v>0</v>
      </c>
      <c r="J14" s="827">
        <v>0</v>
      </c>
      <c r="K14" s="827">
        <v>0</v>
      </c>
      <c r="L14" s="868">
        <v>0</v>
      </c>
      <c r="M14" s="868">
        <v>0</v>
      </c>
      <c r="N14" s="868">
        <v>0</v>
      </c>
      <c r="O14" s="868">
        <v>0</v>
      </c>
      <c r="P14" s="868">
        <v>0</v>
      </c>
      <c r="Q14" s="868">
        <v>0</v>
      </c>
      <c r="R14" s="868">
        <v>0</v>
      </c>
      <c r="S14" s="868">
        <v>0</v>
      </c>
      <c r="T14" s="868">
        <v>0</v>
      </c>
      <c r="U14" s="868">
        <v>0</v>
      </c>
      <c r="V14" s="868">
        <v>0</v>
      </c>
      <c r="W14" s="868">
        <v>0</v>
      </c>
      <c r="X14" s="827">
        <v>0</v>
      </c>
      <c r="Y14" s="879">
        <v>0</v>
      </c>
      <c r="Z14" s="868">
        <v>0</v>
      </c>
      <c r="AA14" s="868">
        <v>0</v>
      </c>
      <c r="AB14" s="868">
        <v>0</v>
      </c>
      <c r="AC14" s="868">
        <v>0</v>
      </c>
      <c r="AD14" s="868">
        <v>0</v>
      </c>
      <c r="AE14" s="868">
        <v>0</v>
      </c>
      <c r="AF14" s="868">
        <v>0</v>
      </c>
      <c r="AG14" s="868">
        <v>0</v>
      </c>
      <c r="AH14" s="868">
        <v>0</v>
      </c>
      <c r="AI14" s="868">
        <v>0</v>
      </c>
      <c r="AJ14" s="868">
        <v>0</v>
      </c>
      <c r="AK14" s="836">
        <v>0</v>
      </c>
      <c r="AL14" s="879">
        <v>0</v>
      </c>
      <c r="AM14" s="868">
        <v>0</v>
      </c>
      <c r="AN14" s="868">
        <v>0</v>
      </c>
      <c r="AO14" s="893">
        <v>0</v>
      </c>
      <c r="AP14" s="893">
        <v>0</v>
      </c>
      <c r="AQ14" s="893">
        <v>0</v>
      </c>
      <c r="AR14" s="893">
        <v>0</v>
      </c>
      <c r="AS14" s="893">
        <v>0</v>
      </c>
      <c r="AT14" s="893">
        <v>0</v>
      </c>
      <c r="AU14" s="956">
        <v>0</v>
      </c>
      <c r="AV14" s="969">
        <v>0</v>
      </c>
    </row>
    <row r="15" spans="2:48" ht="27.75" customHeight="1" thickBot="1" x14ac:dyDescent="0.2">
      <c r="B15" s="1104"/>
      <c r="C15" s="1189"/>
      <c r="D15" s="1190"/>
      <c r="E15" s="838"/>
      <c r="F15" s="838"/>
      <c r="G15" s="849"/>
      <c r="H15" s="850"/>
      <c r="I15" s="851"/>
      <c r="J15" s="840"/>
      <c r="K15" s="840"/>
      <c r="L15" s="873"/>
      <c r="M15" s="873"/>
      <c r="N15" s="873"/>
      <c r="O15" s="873"/>
      <c r="P15" s="873"/>
      <c r="Q15" s="873"/>
      <c r="R15" s="873"/>
      <c r="S15" s="873"/>
      <c r="T15" s="873"/>
      <c r="U15" s="873"/>
      <c r="V15" s="873"/>
      <c r="W15" s="873"/>
      <c r="X15" s="840"/>
      <c r="Y15" s="885"/>
      <c r="Z15" s="873"/>
      <c r="AA15" s="873"/>
      <c r="AB15" s="873"/>
      <c r="AC15" s="873"/>
      <c r="AD15" s="873"/>
      <c r="AE15" s="873"/>
      <c r="AF15" s="873"/>
      <c r="AG15" s="873"/>
      <c r="AH15" s="873"/>
      <c r="AI15" s="873"/>
      <c r="AJ15" s="873"/>
      <c r="AK15" s="858"/>
      <c r="AL15" s="885"/>
      <c r="AM15" s="873"/>
      <c r="AN15" s="873"/>
      <c r="AO15" s="897"/>
      <c r="AP15" s="897"/>
      <c r="AQ15" s="897"/>
      <c r="AR15" s="897"/>
      <c r="AS15" s="897"/>
      <c r="AT15" s="897"/>
      <c r="AU15" s="959"/>
      <c r="AV15" s="257"/>
    </row>
    <row r="16" spans="2:48" ht="27.75" customHeight="1" x14ac:dyDescent="0.15">
      <c r="B16" s="1104"/>
      <c r="C16" s="1187" t="s">
        <v>32</v>
      </c>
      <c r="D16" s="1188"/>
      <c r="E16" s="825">
        <v>0</v>
      </c>
      <c r="F16" s="825">
        <v>0</v>
      </c>
      <c r="G16" s="826">
        <v>0</v>
      </c>
      <c r="H16" s="825">
        <v>4602</v>
      </c>
      <c r="I16" s="825">
        <v>3320</v>
      </c>
      <c r="J16" s="827">
        <v>7482</v>
      </c>
      <c r="K16" s="827">
        <v>4520</v>
      </c>
      <c r="L16" s="868">
        <v>681</v>
      </c>
      <c r="M16" s="868">
        <v>312</v>
      </c>
      <c r="N16" s="868">
        <v>1064</v>
      </c>
      <c r="O16" s="868">
        <v>1320</v>
      </c>
      <c r="P16" s="868">
        <v>3407</v>
      </c>
      <c r="Q16" s="868">
        <v>3253</v>
      </c>
      <c r="R16" s="868">
        <v>3494</v>
      </c>
      <c r="S16" s="868">
        <v>2381</v>
      </c>
      <c r="T16" s="868">
        <v>3063</v>
      </c>
      <c r="U16" s="868">
        <v>2641</v>
      </c>
      <c r="V16" s="868">
        <v>2511</v>
      </c>
      <c r="W16" s="868">
        <v>2732</v>
      </c>
      <c r="X16" s="827">
        <v>26859</v>
      </c>
      <c r="Y16" s="879">
        <v>3053</v>
      </c>
      <c r="Z16" s="868">
        <v>3689</v>
      </c>
      <c r="AA16" s="868">
        <v>4403</v>
      </c>
      <c r="AB16" s="868">
        <v>5825</v>
      </c>
      <c r="AC16" s="868">
        <v>6191</v>
      </c>
      <c r="AD16" s="868">
        <v>8068</v>
      </c>
      <c r="AE16" s="868">
        <v>8728</v>
      </c>
      <c r="AF16" s="868">
        <v>8507</v>
      </c>
      <c r="AG16" s="868">
        <v>8606</v>
      </c>
      <c r="AH16" s="868">
        <v>10650</v>
      </c>
      <c r="AI16" s="868">
        <v>13115</v>
      </c>
      <c r="AJ16" s="868">
        <v>13975</v>
      </c>
      <c r="AK16" s="836">
        <v>94810</v>
      </c>
      <c r="AL16" s="879">
        <v>11881</v>
      </c>
      <c r="AM16" s="868">
        <v>12195</v>
      </c>
      <c r="AN16" s="868">
        <v>15810</v>
      </c>
      <c r="AO16" s="893">
        <v>13230</v>
      </c>
      <c r="AP16" s="893">
        <v>15581</v>
      </c>
      <c r="AQ16" s="893">
        <v>15074</v>
      </c>
      <c r="AR16" s="893">
        <v>14421</v>
      </c>
      <c r="AS16" s="893">
        <v>13269</v>
      </c>
      <c r="AT16" s="893">
        <v>14322</v>
      </c>
      <c r="AU16" s="970">
        <v>17679</v>
      </c>
      <c r="AV16" s="1031">
        <v>143462</v>
      </c>
    </row>
    <row r="17" spans="2:48" ht="27.75" customHeight="1" thickBot="1" x14ac:dyDescent="0.2">
      <c r="B17" s="1108"/>
      <c r="C17" s="1191"/>
      <c r="D17" s="1202"/>
      <c r="E17" s="844"/>
      <c r="F17" s="844"/>
      <c r="G17" s="844"/>
      <c r="H17" s="852" t="s">
        <v>97</v>
      </c>
      <c r="I17" s="853">
        <v>72.142546718817897</v>
      </c>
      <c r="J17" s="854">
        <v>225.3614457831325</v>
      </c>
      <c r="K17" s="845">
        <v>60.411654637797383</v>
      </c>
      <c r="L17" s="876">
        <v>129.22201138519924</v>
      </c>
      <c r="M17" s="876">
        <v>78</v>
      </c>
      <c r="N17" s="876">
        <v>266</v>
      </c>
      <c r="O17" s="876">
        <v>330</v>
      </c>
      <c r="P17" s="876">
        <v>851.75</v>
      </c>
      <c r="Q17" s="876">
        <v>2168.666666666667</v>
      </c>
      <c r="R17" s="876">
        <v>2329.3333333333335</v>
      </c>
      <c r="S17" s="876">
        <v>1587.3333333333333</v>
      </c>
      <c r="T17" s="876">
        <v>1531.5</v>
      </c>
      <c r="U17" s="876">
        <v>268.66734486266529</v>
      </c>
      <c r="V17" s="876">
        <v>1887.9699248120301</v>
      </c>
      <c r="W17" s="876">
        <v>435.72567783094104</v>
      </c>
      <c r="X17" s="845">
        <v>594.22566371681421</v>
      </c>
      <c r="Y17" s="886">
        <v>448.3113069016153</v>
      </c>
      <c r="Z17" s="876">
        <v>1182.3717948717949</v>
      </c>
      <c r="AA17" s="876">
        <v>413.81578947368428</v>
      </c>
      <c r="AB17" s="876">
        <v>441.28787878787881</v>
      </c>
      <c r="AC17" s="876">
        <v>181.71411799236864</v>
      </c>
      <c r="AD17" s="876">
        <v>248.01721487857361</v>
      </c>
      <c r="AE17" s="876">
        <v>249.79965655409271</v>
      </c>
      <c r="AF17" s="876">
        <v>357.28685426291474</v>
      </c>
      <c r="AG17" s="876">
        <v>280.96637283708782</v>
      </c>
      <c r="AH17" s="876">
        <v>403.25634229458541</v>
      </c>
      <c r="AI17" s="876">
        <v>522.30187176423738</v>
      </c>
      <c r="AJ17" s="876">
        <v>511.5300146412884</v>
      </c>
      <c r="AK17" s="891">
        <v>352.99154845675565</v>
      </c>
      <c r="AL17" s="886">
        <v>389.15820504421879</v>
      </c>
      <c r="AM17" s="876">
        <v>330.5773922472215</v>
      </c>
      <c r="AN17" s="876">
        <v>359.07335907335909</v>
      </c>
      <c r="AO17" s="896">
        <v>227.12446351931331</v>
      </c>
      <c r="AP17" s="896">
        <v>251.67178161847846</v>
      </c>
      <c r="AQ17" s="896">
        <v>186.83688646504712</v>
      </c>
      <c r="AR17" s="896">
        <v>165.22685609532539</v>
      </c>
      <c r="AS17" s="896">
        <v>155.97743035147528</v>
      </c>
      <c r="AT17" s="896">
        <v>166.41877759702533</v>
      </c>
      <c r="AU17" s="1036">
        <v>166</v>
      </c>
      <c r="AV17" s="1032">
        <v>211.84583579444771</v>
      </c>
    </row>
    <row r="18" spans="2:48" ht="27.75" customHeight="1" thickTop="1" thickBot="1" x14ac:dyDescent="0.2">
      <c r="B18" s="1194" t="s">
        <v>125</v>
      </c>
      <c r="C18" s="1195"/>
      <c r="D18" s="192"/>
      <c r="E18" s="835"/>
      <c r="F18" s="833"/>
      <c r="G18" s="833"/>
      <c r="H18" s="833"/>
      <c r="I18" s="833"/>
      <c r="J18" s="833"/>
      <c r="K18" s="833"/>
      <c r="L18" s="833"/>
      <c r="M18" s="833"/>
      <c r="N18" s="833"/>
      <c r="O18" s="833"/>
      <c r="P18" s="833"/>
      <c r="Q18" s="833"/>
      <c r="R18" s="833"/>
      <c r="S18" s="833"/>
      <c r="T18" s="833"/>
      <c r="U18" s="833"/>
      <c r="V18" s="833"/>
      <c r="W18" s="833"/>
      <c r="X18" s="833"/>
      <c r="Y18" s="832"/>
      <c r="Z18" s="832"/>
      <c r="AA18" s="832"/>
      <c r="AB18" s="832"/>
      <c r="AC18" s="832"/>
      <c r="AD18" s="832"/>
      <c r="AE18" s="832"/>
      <c r="AF18" s="832"/>
      <c r="AG18" s="832"/>
      <c r="AH18" s="832"/>
      <c r="AI18" s="832"/>
      <c r="AJ18" s="832"/>
      <c r="AK18" s="833"/>
      <c r="AL18" s="832"/>
      <c r="AM18" s="832"/>
      <c r="AN18" s="832"/>
      <c r="AO18" s="833"/>
      <c r="AP18" s="833"/>
      <c r="AQ18" s="833"/>
      <c r="AR18" s="833"/>
      <c r="AS18" s="833"/>
      <c r="AT18" s="833"/>
      <c r="AU18" s="833"/>
      <c r="AV18" s="982"/>
    </row>
    <row r="19" spans="2:48" ht="27.75" customHeight="1" thickBot="1" x14ac:dyDescent="0.2">
      <c r="B19" s="193"/>
      <c r="C19" s="1196" t="s">
        <v>23</v>
      </c>
      <c r="D19" s="1197"/>
      <c r="E19" s="825">
        <v>2866</v>
      </c>
      <c r="F19" s="825">
        <v>51006</v>
      </c>
      <c r="G19" s="825">
        <v>46667</v>
      </c>
      <c r="H19" s="826">
        <v>56524</v>
      </c>
      <c r="I19" s="825">
        <v>48513</v>
      </c>
      <c r="J19" s="827">
        <v>111882</v>
      </c>
      <c r="K19" s="827">
        <v>90346</v>
      </c>
      <c r="L19" s="868">
        <v>5636</v>
      </c>
      <c r="M19" s="868">
        <v>6592</v>
      </c>
      <c r="N19" s="868">
        <v>10461</v>
      </c>
      <c r="O19" s="868">
        <v>9239</v>
      </c>
      <c r="P19" s="868">
        <v>10593</v>
      </c>
      <c r="Q19" s="868">
        <v>11236</v>
      </c>
      <c r="R19" s="868">
        <v>12173</v>
      </c>
      <c r="S19" s="868">
        <v>12085</v>
      </c>
      <c r="T19" s="868">
        <v>14453</v>
      </c>
      <c r="U19" s="868">
        <v>10854</v>
      </c>
      <c r="V19" s="868">
        <v>9455</v>
      </c>
      <c r="W19" s="868">
        <v>11876</v>
      </c>
      <c r="X19" s="827">
        <v>124653</v>
      </c>
      <c r="Y19" s="879">
        <v>11765</v>
      </c>
      <c r="Z19" s="868">
        <v>11811</v>
      </c>
      <c r="AA19" s="868">
        <v>15389</v>
      </c>
      <c r="AB19" s="868">
        <v>11871</v>
      </c>
      <c r="AC19" s="868">
        <v>10796</v>
      </c>
      <c r="AD19" s="868">
        <v>11036</v>
      </c>
      <c r="AE19" s="868">
        <v>11452</v>
      </c>
      <c r="AF19" s="868">
        <v>13546</v>
      </c>
      <c r="AG19" s="868">
        <v>16465</v>
      </c>
      <c r="AH19" s="868">
        <v>14325</v>
      </c>
      <c r="AI19" s="868">
        <v>13101</v>
      </c>
      <c r="AJ19" s="868">
        <v>12272</v>
      </c>
      <c r="AK19" s="836">
        <v>153829</v>
      </c>
      <c r="AL19" s="879">
        <v>13629</v>
      </c>
      <c r="AM19" s="868">
        <v>13069</v>
      </c>
      <c r="AN19" s="868">
        <v>19462</v>
      </c>
      <c r="AO19" s="893">
        <v>16166</v>
      </c>
      <c r="AP19" s="893">
        <v>15443</v>
      </c>
      <c r="AQ19" s="893">
        <v>15162</v>
      </c>
      <c r="AR19" s="893">
        <v>16039</v>
      </c>
      <c r="AS19" s="893">
        <v>16012</v>
      </c>
      <c r="AT19" s="893">
        <v>18732</v>
      </c>
      <c r="AU19" s="956">
        <v>13701</v>
      </c>
      <c r="AV19" s="254">
        <v>157415</v>
      </c>
    </row>
    <row r="20" spans="2:48" ht="27.75" customHeight="1" thickBot="1" x14ac:dyDescent="0.2">
      <c r="B20" s="193"/>
      <c r="C20" s="1196"/>
      <c r="D20" s="1197"/>
      <c r="E20" s="838">
        <v>44.044874750268939</v>
      </c>
      <c r="F20" s="838">
        <v>1779.692951849267</v>
      </c>
      <c r="G20" s="850">
        <v>91.49315766772537</v>
      </c>
      <c r="H20" s="850">
        <v>121.12199198577154</v>
      </c>
      <c r="I20" s="838">
        <v>85.827259217323615</v>
      </c>
      <c r="J20" s="840">
        <v>230.62271968338385</v>
      </c>
      <c r="K20" s="840">
        <v>80.751148531488539</v>
      </c>
      <c r="L20" s="872">
        <v>66.003044853027276</v>
      </c>
      <c r="M20" s="872">
        <v>84.762761990484762</v>
      </c>
      <c r="N20" s="872">
        <v>118.65925589836661</v>
      </c>
      <c r="O20" s="872">
        <v>133.51156069364163</v>
      </c>
      <c r="P20" s="872">
        <v>144.79223619464187</v>
      </c>
      <c r="Q20" s="872">
        <v>132.0639398213446</v>
      </c>
      <c r="R20" s="872">
        <v>183.8821752265861</v>
      </c>
      <c r="S20" s="872">
        <v>180.5887627017334</v>
      </c>
      <c r="T20" s="872">
        <v>203.62073823612286</v>
      </c>
      <c r="U20" s="872">
        <v>134.16563658838072</v>
      </c>
      <c r="V20" s="872">
        <v>138.27142439309739</v>
      </c>
      <c r="W20" s="872">
        <v>166.5171060011217</v>
      </c>
      <c r="X20" s="840">
        <v>137.97290416841918</v>
      </c>
      <c r="Y20" s="884">
        <v>208.74733853797019</v>
      </c>
      <c r="Z20" s="872">
        <v>179.17172330097085</v>
      </c>
      <c r="AA20" s="872">
        <v>147.10830704521555</v>
      </c>
      <c r="AB20" s="872">
        <v>128.48793159432839</v>
      </c>
      <c r="AC20" s="872">
        <v>101.91635986028508</v>
      </c>
      <c r="AD20" s="872">
        <v>98.220007119971513</v>
      </c>
      <c r="AE20" s="872">
        <v>94.077055779183439</v>
      </c>
      <c r="AF20" s="872">
        <v>112.08936698386429</v>
      </c>
      <c r="AG20" s="872">
        <v>113.92098526257524</v>
      </c>
      <c r="AH20" s="872">
        <v>131.97899391929241</v>
      </c>
      <c r="AI20" s="872">
        <v>138.56160761501849</v>
      </c>
      <c r="AJ20" s="872">
        <v>103.33445604580666</v>
      </c>
      <c r="AK20" s="858">
        <v>123.40577442981717</v>
      </c>
      <c r="AL20" s="884">
        <v>115.84360390990224</v>
      </c>
      <c r="AM20" s="872">
        <v>110.6510879688426</v>
      </c>
      <c r="AN20" s="872">
        <v>126.46695691727858</v>
      </c>
      <c r="AO20" s="894">
        <v>136.180608204869</v>
      </c>
      <c r="AP20" s="894">
        <v>143.04371989625787</v>
      </c>
      <c r="AQ20" s="894">
        <v>137.38673432403044</v>
      </c>
      <c r="AR20" s="894">
        <v>140.05413901501922</v>
      </c>
      <c r="AS20" s="894">
        <v>118.20463605492397</v>
      </c>
      <c r="AT20" s="894">
        <v>113.76860006073488</v>
      </c>
      <c r="AU20" s="957">
        <v>95.643979057591622</v>
      </c>
      <c r="AV20" s="257">
        <v>122.54390608457371</v>
      </c>
    </row>
    <row r="21" spans="2:48" ht="27.75" customHeight="1" thickBot="1" x14ac:dyDescent="0.2">
      <c r="B21" s="193"/>
      <c r="C21" s="1196" t="s">
        <v>123</v>
      </c>
      <c r="D21" s="1197"/>
      <c r="E21" s="825">
        <v>160</v>
      </c>
      <c r="F21" s="825">
        <v>26734</v>
      </c>
      <c r="G21" s="826">
        <v>12402</v>
      </c>
      <c r="H21" s="826">
        <v>9569</v>
      </c>
      <c r="I21" s="825">
        <v>6967</v>
      </c>
      <c r="J21" s="827">
        <v>9536</v>
      </c>
      <c r="K21" s="827">
        <v>8994</v>
      </c>
      <c r="L21" s="868">
        <v>787</v>
      </c>
      <c r="M21" s="868">
        <v>1690</v>
      </c>
      <c r="N21" s="868">
        <v>2138</v>
      </c>
      <c r="O21" s="868">
        <v>1689</v>
      </c>
      <c r="P21" s="868">
        <v>1957</v>
      </c>
      <c r="Q21" s="868">
        <v>2665</v>
      </c>
      <c r="R21" s="868">
        <v>2906</v>
      </c>
      <c r="S21" s="868">
        <v>2201</v>
      </c>
      <c r="T21" s="868">
        <v>2849</v>
      </c>
      <c r="U21" s="868">
        <v>2149</v>
      </c>
      <c r="V21" s="868">
        <v>1688</v>
      </c>
      <c r="W21" s="868">
        <v>1360</v>
      </c>
      <c r="X21" s="827">
        <v>24079</v>
      </c>
      <c r="Y21" s="879">
        <v>1930</v>
      </c>
      <c r="Z21" s="868">
        <v>2667</v>
      </c>
      <c r="AA21" s="868">
        <v>2950</v>
      </c>
      <c r="AB21" s="868">
        <v>1883</v>
      </c>
      <c r="AC21" s="868">
        <v>1142</v>
      </c>
      <c r="AD21" s="868">
        <v>1150</v>
      </c>
      <c r="AE21" s="868">
        <v>1646</v>
      </c>
      <c r="AF21" s="868">
        <v>1240</v>
      </c>
      <c r="AG21" s="868">
        <v>1468</v>
      </c>
      <c r="AH21" s="868">
        <v>1612</v>
      </c>
      <c r="AI21" s="868">
        <v>1622</v>
      </c>
      <c r="AJ21" s="868">
        <v>1173</v>
      </c>
      <c r="AK21" s="836">
        <v>20483</v>
      </c>
      <c r="AL21" s="879">
        <v>1652</v>
      </c>
      <c r="AM21" s="868">
        <v>1244</v>
      </c>
      <c r="AN21" s="868">
        <v>1800</v>
      </c>
      <c r="AO21" s="893">
        <v>1868</v>
      </c>
      <c r="AP21" s="893">
        <v>1552</v>
      </c>
      <c r="AQ21" s="893">
        <v>2108</v>
      </c>
      <c r="AR21" s="893">
        <v>1947</v>
      </c>
      <c r="AS21" s="893">
        <v>1380</v>
      </c>
      <c r="AT21" s="893">
        <v>1964</v>
      </c>
      <c r="AU21" s="956">
        <v>1622</v>
      </c>
      <c r="AV21" s="969">
        <v>17137</v>
      </c>
    </row>
    <row r="22" spans="2:48" ht="27.75" customHeight="1" thickBot="1" x14ac:dyDescent="0.2">
      <c r="B22" s="193"/>
      <c r="C22" s="1196"/>
      <c r="D22" s="1197"/>
      <c r="E22" s="839">
        <v>11.904761904761903</v>
      </c>
      <c r="F22" s="839">
        <v>16708.75</v>
      </c>
      <c r="G22" s="850">
        <v>46.390364330066582</v>
      </c>
      <c r="H22" s="850">
        <v>77.156910175778108</v>
      </c>
      <c r="I22" s="838">
        <v>72.808025917023727</v>
      </c>
      <c r="J22" s="840">
        <v>136.87383378785705</v>
      </c>
      <c r="K22" s="840">
        <v>94.316275167785236</v>
      </c>
      <c r="L22" s="873">
        <v>73.896713615023486</v>
      </c>
      <c r="M22" s="873">
        <v>264.4757433489828</v>
      </c>
      <c r="N22" s="873">
        <v>184.46937014667816</v>
      </c>
      <c r="O22" s="873">
        <v>265.98425196850394</v>
      </c>
      <c r="P22" s="873">
        <v>357.11678832116786</v>
      </c>
      <c r="Q22" s="873">
        <v>659.65346534653463</v>
      </c>
      <c r="R22" s="873">
        <v>452.6479750778816</v>
      </c>
      <c r="S22" s="873">
        <v>448.2688391038696</v>
      </c>
      <c r="T22" s="873">
        <v>239.01006711409397</v>
      </c>
      <c r="U22" s="873">
        <v>198.61367837338261</v>
      </c>
      <c r="V22" s="873">
        <v>245.3488372093023</v>
      </c>
      <c r="W22" s="873">
        <v>302.89532293986639</v>
      </c>
      <c r="X22" s="840">
        <v>267.72292639537471</v>
      </c>
      <c r="Y22" s="885">
        <v>245.23506988564168</v>
      </c>
      <c r="Z22" s="873">
        <v>157.81065088757396</v>
      </c>
      <c r="AA22" s="873">
        <v>137.97942001870908</v>
      </c>
      <c r="AB22" s="873">
        <v>111.48608644168148</v>
      </c>
      <c r="AC22" s="873">
        <v>58.354624425140521</v>
      </c>
      <c r="AD22" s="873">
        <v>43.151969981238274</v>
      </c>
      <c r="AE22" s="873">
        <v>56.641431520991048</v>
      </c>
      <c r="AF22" s="873">
        <v>56.338028169014088</v>
      </c>
      <c r="AG22" s="873">
        <v>51.526851526851523</v>
      </c>
      <c r="AH22" s="873">
        <v>75.011633317822245</v>
      </c>
      <c r="AI22" s="873">
        <v>96.090047393364927</v>
      </c>
      <c r="AJ22" s="873">
        <v>86.25</v>
      </c>
      <c r="AK22" s="858">
        <v>85.065824992732246</v>
      </c>
      <c r="AL22" s="885">
        <v>85.595854922279784</v>
      </c>
      <c r="AM22" s="873">
        <v>46.644169478815151</v>
      </c>
      <c r="AN22" s="873">
        <v>61.016949152542374</v>
      </c>
      <c r="AO22" s="895">
        <v>99.203398831651626</v>
      </c>
      <c r="AP22" s="895">
        <v>135.90192644483363</v>
      </c>
      <c r="AQ22" s="895">
        <v>183.30434782608697</v>
      </c>
      <c r="AR22" s="895">
        <v>118.28675577156744</v>
      </c>
      <c r="AS22" s="895">
        <v>111.29032258064515</v>
      </c>
      <c r="AT22" s="895">
        <v>133.78746594005452</v>
      </c>
      <c r="AU22" s="958">
        <v>100.62034739454093</v>
      </c>
      <c r="AV22" s="257">
        <v>96.884893713251913</v>
      </c>
    </row>
    <row r="23" spans="2:48" ht="27.75" customHeight="1" x14ac:dyDescent="0.15">
      <c r="B23" s="193"/>
      <c r="C23" s="1198" t="s">
        <v>32</v>
      </c>
      <c r="D23" s="1199"/>
      <c r="E23" s="825">
        <v>2706</v>
      </c>
      <c r="F23" s="825">
        <v>24272</v>
      </c>
      <c r="G23" s="826">
        <v>34265</v>
      </c>
      <c r="H23" s="826">
        <v>46955</v>
      </c>
      <c r="I23" s="825">
        <v>41546</v>
      </c>
      <c r="J23" s="827">
        <v>102346</v>
      </c>
      <c r="K23" s="827">
        <v>81352</v>
      </c>
      <c r="L23" s="868">
        <v>4849</v>
      </c>
      <c r="M23" s="868">
        <v>4902</v>
      </c>
      <c r="N23" s="868">
        <v>8323</v>
      </c>
      <c r="O23" s="868">
        <v>7550</v>
      </c>
      <c r="P23" s="868">
        <v>8636</v>
      </c>
      <c r="Q23" s="868">
        <v>8571</v>
      </c>
      <c r="R23" s="868">
        <v>9267</v>
      </c>
      <c r="S23" s="868">
        <v>9884</v>
      </c>
      <c r="T23" s="868">
        <v>11604</v>
      </c>
      <c r="U23" s="868">
        <v>8705</v>
      </c>
      <c r="V23" s="868">
        <v>7767</v>
      </c>
      <c r="W23" s="868">
        <v>10516</v>
      </c>
      <c r="X23" s="827">
        <v>100574</v>
      </c>
      <c r="Y23" s="879">
        <v>9835</v>
      </c>
      <c r="Z23" s="868">
        <v>9144</v>
      </c>
      <c r="AA23" s="868">
        <v>12439</v>
      </c>
      <c r="AB23" s="868">
        <v>9988</v>
      </c>
      <c r="AC23" s="868">
        <v>9654</v>
      </c>
      <c r="AD23" s="868">
        <v>9886</v>
      </c>
      <c r="AE23" s="868">
        <v>9806</v>
      </c>
      <c r="AF23" s="868">
        <v>12306</v>
      </c>
      <c r="AG23" s="868">
        <v>14997</v>
      </c>
      <c r="AH23" s="868">
        <v>12713</v>
      </c>
      <c r="AI23" s="868">
        <v>11479</v>
      </c>
      <c r="AJ23" s="868">
        <v>11099</v>
      </c>
      <c r="AK23" s="836">
        <v>133346</v>
      </c>
      <c r="AL23" s="879">
        <v>11977</v>
      </c>
      <c r="AM23" s="868">
        <v>11825</v>
      </c>
      <c r="AN23" s="868">
        <v>17662</v>
      </c>
      <c r="AO23" s="893">
        <v>14298</v>
      </c>
      <c r="AP23" s="893">
        <v>13891</v>
      </c>
      <c r="AQ23" s="893">
        <v>13054</v>
      </c>
      <c r="AR23" s="893">
        <v>14092</v>
      </c>
      <c r="AS23" s="893">
        <v>14632</v>
      </c>
      <c r="AT23" s="893">
        <v>16768</v>
      </c>
      <c r="AU23" s="970">
        <v>12079</v>
      </c>
      <c r="AV23" s="1031">
        <v>140278</v>
      </c>
    </row>
    <row r="24" spans="2:48" ht="27.75" customHeight="1" thickBot="1" x14ac:dyDescent="0.2">
      <c r="B24" s="194"/>
      <c r="C24" s="1200"/>
      <c r="D24" s="1201"/>
      <c r="E24" s="838">
        <v>52.411388727484024</v>
      </c>
      <c r="F24" s="838">
        <v>896.96969696969688</v>
      </c>
      <c r="G24" s="855">
        <v>141.17089650626235</v>
      </c>
      <c r="H24" s="856">
        <v>137.03487523712244</v>
      </c>
      <c r="I24" s="857">
        <v>88.480460014907891</v>
      </c>
      <c r="J24" s="846">
        <v>246.34381167862128</v>
      </c>
      <c r="K24" s="846">
        <v>79.487229593731072</v>
      </c>
      <c r="L24" s="874">
        <v>64.878244581214886</v>
      </c>
      <c r="M24" s="874">
        <v>68.674698795180717</v>
      </c>
      <c r="N24" s="874">
        <v>108.69792346872143</v>
      </c>
      <c r="O24" s="874">
        <v>120.12728719172634</v>
      </c>
      <c r="P24" s="874">
        <v>127.60047281323877</v>
      </c>
      <c r="Q24" s="874">
        <v>105.76258637709772</v>
      </c>
      <c r="R24" s="874">
        <v>155.01840080294414</v>
      </c>
      <c r="S24" s="874">
        <v>159.39364618609901</v>
      </c>
      <c r="T24" s="874">
        <v>196.47815780562141</v>
      </c>
      <c r="U24" s="874">
        <v>124.21518264840184</v>
      </c>
      <c r="V24" s="874">
        <v>126.29268292682927</v>
      </c>
      <c r="W24" s="874">
        <v>157.35448152027533</v>
      </c>
      <c r="X24" s="846">
        <v>123.62818369554529</v>
      </c>
      <c r="Y24" s="888">
        <v>202.82532480923899</v>
      </c>
      <c r="Z24" s="877">
        <v>186.5361077111383</v>
      </c>
      <c r="AA24" s="877">
        <v>149.45332211942809</v>
      </c>
      <c r="AB24" s="877">
        <v>132.29139072847681</v>
      </c>
      <c r="AC24" s="877">
        <v>111.78786475220008</v>
      </c>
      <c r="AD24" s="877">
        <v>115.34243378835609</v>
      </c>
      <c r="AE24" s="877">
        <v>105.81633754181506</v>
      </c>
      <c r="AF24" s="877">
        <v>124.5042492917847</v>
      </c>
      <c r="AG24" s="877">
        <v>129.23991726990693</v>
      </c>
      <c r="AH24" s="877">
        <v>146.04250430786905</v>
      </c>
      <c r="AI24" s="877">
        <v>147.79194026007468</v>
      </c>
      <c r="AJ24" s="877">
        <v>105.54393305439331</v>
      </c>
      <c r="AK24" s="891">
        <v>132.5849623163044</v>
      </c>
      <c r="AL24" s="888">
        <v>121.77935943060498</v>
      </c>
      <c r="AM24" s="877">
        <v>129.31977252843393</v>
      </c>
      <c r="AN24" s="877">
        <v>141.98890586059974</v>
      </c>
      <c r="AO24" s="898">
        <v>143.15178213856626</v>
      </c>
      <c r="AP24" s="898">
        <v>143.88854360886677</v>
      </c>
      <c r="AQ24" s="898">
        <v>132.04531660934654</v>
      </c>
      <c r="AR24" s="898">
        <v>143.70793391800939</v>
      </c>
      <c r="AS24" s="898">
        <v>118.90134893547864</v>
      </c>
      <c r="AT24" s="898">
        <v>111.80902847236113</v>
      </c>
      <c r="AU24" s="1035">
        <v>95.012978840556912</v>
      </c>
      <c r="AV24" s="1032">
        <v>126.64126823631375</v>
      </c>
    </row>
    <row r="25" spans="2:48" ht="27.75" customHeight="1" thickTop="1" thickBot="1" x14ac:dyDescent="0.2">
      <c r="B25" s="190" t="s">
        <v>126</v>
      </c>
      <c r="C25" s="191"/>
      <c r="D25" s="191"/>
      <c r="E25" s="831"/>
      <c r="F25" s="832"/>
      <c r="G25" s="832"/>
      <c r="H25" s="833"/>
      <c r="I25" s="833"/>
      <c r="J25" s="833"/>
      <c r="K25" s="833"/>
      <c r="L25" s="833"/>
      <c r="M25" s="833"/>
      <c r="N25" s="833"/>
      <c r="O25" s="833"/>
      <c r="P25" s="833"/>
      <c r="Q25" s="833"/>
      <c r="R25" s="833"/>
      <c r="S25" s="833"/>
      <c r="T25" s="833"/>
      <c r="U25" s="833"/>
      <c r="V25" s="833"/>
      <c r="W25" s="833"/>
      <c r="X25" s="833"/>
      <c r="Y25" s="832"/>
      <c r="Z25" s="832"/>
      <c r="AA25" s="832"/>
      <c r="AB25" s="832"/>
      <c r="AC25" s="832"/>
      <c r="AD25" s="832"/>
      <c r="AE25" s="832"/>
      <c r="AF25" s="832"/>
      <c r="AG25" s="832"/>
      <c r="AH25" s="832"/>
      <c r="AI25" s="832"/>
      <c r="AJ25" s="832"/>
      <c r="AK25" s="833"/>
      <c r="AL25" s="832"/>
      <c r="AM25" s="832"/>
      <c r="AN25" s="832"/>
      <c r="AO25" s="832"/>
      <c r="AP25" s="832"/>
      <c r="AQ25" s="832"/>
      <c r="AR25" s="832"/>
      <c r="AS25" s="832"/>
      <c r="AT25" s="832"/>
      <c r="AU25" s="832"/>
      <c r="AV25" s="982"/>
    </row>
    <row r="26" spans="2:48" ht="27.75" customHeight="1" x14ac:dyDescent="0.15">
      <c r="B26" s="1104"/>
      <c r="C26" s="1187" t="s">
        <v>23</v>
      </c>
      <c r="D26" s="1188"/>
      <c r="E26" s="825">
        <v>2046</v>
      </c>
      <c r="F26" s="825">
        <v>2739</v>
      </c>
      <c r="G26" s="825">
        <v>2457</v>
      </c>
      <c r="H26" s="836">
        <v>2494</v>
      </c>
      <c r="I26" s="825">
        <v>1770</v>
      </c>
      <c r="J26" s="827">
        <v>5918</v>
      </c>
      <c r="K26" s="827">
        <v>3924</v>
      </c>
      <c r="L26" s="868">
        <v>314</v>
      </c>
      <c r="M26" s="868">
        <v>306</v>
      </c>
      <c r="N26" s="868">
        <v>293</v>
      </c>
      <c r="O26" s="868">
        <v>288</v>
      </c>
      <c r="P26" s="868">
        <v>560</v>
      </c>
      <c r="Q26" s="868">
        <v>592</v>
      </c>
      <c r="R26" s="868">
        <v>563</v>
      </c>
      <c r="S26" s="868">
        <v>335</v>
      </c>
      <c r="T26" s="868">
        <v>205</v>
      </c>
      <c r="U26" s="868">
        <v>100</v>
      </c>
      <c r="V26" s="868">
        <v>146</v>
      </c>
      <c r="W26" s="868">
        <v>321</v>
      </c>
      <c r="X26" s="827">
        <v>4023</v>
      </c>
      <c r="Y26" s="879">
        <v>155</v>
      </c>
      <c r="Z26" s="868">
        <v>184</v>
      </c>
      <c r="AA26" s="868">
        <v>380</v>
      </c>
      <c r="AB26" s="868">
        <v>197</v>
      </c>
      <c r="AC26" s="868">
        <v>109</v>
      </c>
      <c r="AD26" s="868">
        <v>109</v>
      </c>
      <c r="AE26" s="868">
        <v>97</v>
      </c>
      <c r="AF26" s="868">
        <v>144</v>
      </c>
      <c r="AG26" s="868">
        <v>112</v>
      </c>
      <c r="AH26" s="868">
        <v>81</v>
      </c>
      <c r="AI26" s="868">
        <v>134</v>
      </c>
      <c r="AJ26" s="868">
        <v>76</v>
      </c>
      <c r="AK26" s="836">
        <v>1778</v>
      </c>
      <c r="AL26" s="879">
        <v>117</v>
      </c>
      <c r="AM26" s="868">
        <v>53</v>
      </c>
      <c r="AN26" s="868">
        <v>166</v>
      </c>
      <c r="AO26" s="893">
        <v>36</v>
      </c>
      <c r="AP26" s="893">
        <v>57</v>
      </c>
      <c r="AQ26" s="233">
        <v>63</v>
      </c>
      <c r="AR26" s="233">
        <v>89</v>
      </c>
      <c r="AS26" s="233">
        <v>70</v>
      </c>
      <c r="AT26" s="233">
        <v>85</v>
      </c>
      <c r="AU26" s="936">
        <v>56</v>
      </c>
      <c r="AV26" s="254">
        <v>792</v>
      </c>
    </row>
    <row r="27" spans="2:48" ht="27.75" customHeight="1" thickBot="1" x14ac:dyDescent="0.2">
      <c r="B27" s="1104"/>
      <c r="C27" s="1189"/>
      <c r="D27" s="1190"/>
      <c r="E27" s="838">
        <v>403.55029585798815</v>
      </c>
      <c r="F27" s="838">
        <v>133.87096774193549</v>
      </c>
      <c r="G27" s="839">
        <v>89.704271631982479</v>
      </c>
      <c r="H27" s="858">
        <v>101.50590150590151</v>
      </c>
      <c r="I27" s="838">
        <v>70.970328789093827</v>
      </c>
      <c r="J27" s="840">
        <v>334.35028248587571</v>
      </c>
      <c r="K27" s="840">
        <v>66.306184521797903</v>
      </c>
      <c r="L27" s="872">
        <v>90.489913544668582</v>
      </c>
      <c r="M27" s="872">
        <v>74.271844660194176</v>
      </c>
      <c r="N27" s="872">
        <v>45.924764890282134</v>
      </c>
      <c r="O27" s="872">
        <v>110.34482758620689</v>
      </c>
      <c r="P27" s="872">
        <v>174.45482866043614</v>
      </c>
      <c r="Q27" s="872">
        <v>164.44444444444443</v>
      </c>
      <c r="R27" s="872">
        <v>277.33990147783254</v>
      </c>
      <c r="S27" s="872">
        <v>157.27699530516432</v>
      </c>
      <c r="T27" s="872">
        <v>266.23376623376623</v>
      </c>
      <c r="U27" s="872">
        <v>29.585798816568047</v>
      </c>
      <c r="V27" s="872">
        <v>46.349206349206348</v>
      </c>
      <c r="W27" s="872">
        <v>73.120728929384967</v>
      </c>
      <c r="X27" s="840">
        <v>102.52293577981651</v>
      </c>
      <c r="Y27" s="884">
        <v>49.363057324840767</v>
      </c>
      <c r="Z27" s="872">
        <v>60.130718954248366</v>
      </c>
      <c r="AA27" s="872">
        <v>129.69283276450511</v>
      </c>
      <c r="AB27" s="872">
        <v>68.402777777777786</v>
      </c>
      <c r="AC27" s="872">
        <v>19.464285714285715</v>
      </c>
      <c r="AD27" s="872">
        <v>18.412162162162161</v>
      </c>
      <c r="AE27" s="872">
        <v>17.229129662522201</v>
      </c>
      <c r="AF27" s="872">
        <v>42.985074626865668</v>
      </c>
      <c r="AG27" s="872">
        <v>54.634146341463421</v>
      </c>
      <c r="AH27" s="872">
        <v>81</v>
      </c>
      <c r="AI27" s="872">
        <v>91.780821917808225</v>
      </c>
      <c r="AJ27" s="872">
        <v>23.676012461059191</v>
      </c>
      <c r="AK27" s="837">
        <v>44.195873726075071</v>
      </c>
      <c r="AL27" s="884">
        <v>75.483870967741936</v>
      </c>
      <c r="AM27" s="872">
        <v>28.804347826086957</v>
      </c>
      <c r="AN27" s="872">
        <v>43.684210526315795</v>
      </c>
      <c r="AO27" s="894">
        <v>18.274111675126903</v>
      </c>
      <c r="AP27" s="894">
        <v>52.293577981651374</v>
      </c>
      <c r="AQ27" s="241">
        <v>57.798165137614674</v>
      </c>
      <c r="AR27" s="241">
        <v>91.75257731958763</v>
      </c>
      <c r="AS27" s="241">
        <v>48.611111111111107</v>
      </c>
      <c r="AT27" s="241">
        <v>75.892857142857139</v>
      </c>
      <c r="AU27" s="937">
        <v>69.135802469135797</v>
      </c>
      <c r="AV27" s="257">
        <v>50.510204081632651</v>
      </c>
    </row>
    <row r="28" spans="2:48" ht="27.75" customHeight="1" x14ac:dyDescent="0.15">
      <c r="B28" s="1104"/>
      <c r="C28" s="1187" t="s">
        <v>123</v>
      </c>
      <c r="D28" s="1188"/>
      <c r="E28" s="825">
        <v>950</v>
      </c>
      <c r="F28" s="825">
        <v>766</v>
      </c>
      <c r="G28" s="826">
        <v>583</v>
      </c>
      <c r="H28" s="825">
        <v>662</v>
      </c>
      <c r="I28" s="825">
        <v>789</v>
      </c>
      <c r="J28" s="827">
        <v>2447</v>
      </c>
      <c r="K28" s="827">
        <v>848</v>
      </c>
      <c r="L28" s="868">
        <v>37</v>
      </c>
      <c r="M28" s="868">
        <v>46</v>
      </c>
      <c r="N28" s="868">
        <v>38</v>
      </c>
      <c r="O28" s="868">
        <v>25</v>
      </c>
      <c r="P28" s="868">
        <v>22</v>
      </c>
      <c r="Q28" s="868">
        <v>41</v>
      </c>
      <c r="R28" s="868">
        <v>33</v>
      </c>
      <c r="S28" s="868">
        <v>33</v>
      </c>
      <c r="T28" s="868">
        <v>22</v>
      </c>
      <c r="U28" s="868">
        <v>17</v>
      </c>
      <c r="V28" s="868">
        <v>35</v>
      </c>
      <c r="W28" s="868">
        <v>99</v>
      </c>
      <c r="X28" s="869">
        <v>448</v>
      </c>
      <c r="Y28" s="879">
        <v>98</v>
      </c>
      <c r="Z28" s="868">
        <v>104</v>
      </c>
      <c r="AA28" s="868">
        <v>71</v>
      </c>
      <c r="AB28" s="868">
        <v>59</v>
      </c>
      <c r="AC28" s="868">
        <v>48</v>
      </c>
      <c r="AD28" s="868">
        <v>71</v>
      </c>
      <c r="AE28" s="868">
        <v>47</v>
      </c>
      <c r="AF28" s="868">
        <v>36</v>
      </c>
      <c r="AG28" s="868">
        <v>57</v>
      </c>
      <c r="AH28" s="868">
        <v>41</v>
      </c>
      <c r="AI28" s="868">
        <v>29</v>
      </c>
      <c r="AJ28" s="868">
        <v>15</v>
      </c>
      <c r="AK28" s="836">
        <v>676</v>
      </c>
      <c r="AL28" s="879">
        <v>58</v>
      </c>
      <c r="AM28" s="868">
        <v>26</v>
      </c>
      <c r="AN28" s="868">
        <v>36</v>
      </c>
      <c r="AO28" s="893">
        <v>26</v>
      </c>
      <c r="AP28" s="893">
        <v>29</v>
      </c>
      <c r="AQ28" s="233">
        <v>31</v>
      </c>
      <c r="AR28" s="233">
        <v>22</v>
      </c>
      <c r="AS28" s="233">
        <v>23</v>
      </c>
      <c r="AT28" s="233">
        <v>35</v>
      </c>
      <c r="AU28" s="936">
        <v>42</v>
      </c>
      <c r="AV28" s="969">
        <v>328</v>
      </c>
    </row>
    <row r="29" spans="2:48" ht="27.75" customHeight="1" thickBot="1" x14ac:dyDescent="0.2">
      <c r="B29" s="1104"/>
      <c r="C29" s="1189"/>
      <c r="D29" s="1190"/>
      <c r="E29" s="839">
        <v>230.58252427184468</v>
      </c>
      <c r="F29" s="839">
        <v>80.631578947368425</v>
      </c>
      <c r="G29" s="839">
        <v>76.10966057441253</v>
      </c>
      <c r="H29" s="858">
        <v>113.55060034305318</v>
      </c>
      <c r="I29" s="838">
        <v>119.18429003021147</v>
      </c>
      <c r="J29" s="840">
        <v>310.1394169835234</v>
      </c>
      <c r="K29" s="840">
        <v>34.654679199019206</v>
      </c>
      <c r="L29" s="873">
        <v>22.699386503067483</v>
      </c>
      <c r="M29" s="873">
        <v>27.878787878787882</v>
      </c>
      <c r="N29" s="873">
        <v>27.338129496402878</v>
      </c>
      <c r="O29" s="873">
        <v>30.487804878048781</v>
      </c>
      <c r="P29" s="873">
        <v>78.571428571428569</v>
      </c>
      <c r="Q29" s="873">
        <v>83.673469387755105</v>
      </c>
      <c r="R29" s="873">
        <v>220.00000000000003</v>
      </c>
      <c r="S29" s="873">
        <v>330</v>
      </c>
      <c r="T29" s="873">
        <v>73.333333333333329</v>
      </c>
      <c r="U29" s="873">
        <v>21.794871794871796</v>
      </c>
      <c r="V29" s="873">
        <v>60.344827586206897</v>
      </c>
      <c r="W29" s="873">
        <v>319.35483870967738</v>
      </c>
      <c r="X29" s="840">
        <v>52.830188679245282</v>
      </c>
      <c r="Y29" s="885">
        <v>264.86486486486484</v>
      </c>
      <c r="Z29" s="873">
        <v>226.08695652173913</v>
      </c>
      <c r="AA29" s="873">
        <v>186.84210526315789</v>
      </c>
      <c r="AB29" s="873">
        <v>236</v>
      </c>
      <c r="AC29" s="873">
        <v>218.18181818181816</v>
      </c>
      <c r="AD29" s="873">
        <v>173.17073170731706</v>
      </c>
      <c r="AE29" s="873">
        <v>142.42424242424244</v>
      </c>
      <c r="AF29" s="873">
        <v>109.09090909090908</v>
      </c>
      <c r="AG29" s="873">
        <v>259.09090909090907</v>
      </c>
      <c r="AH29" s="873">
        <v>241.17647058823528</v>
      </c>
      <c r="AI29" s="873">
        <v>82.857142857142861</v>
      </c>
      <c r="AJ29" s="873">
        <v>15.151515151515152</v>
      </c>
      <c r="AK29" s="858">
        <v>150.89285714285714</v>
      </c>
      <c r="AL29" s="885">
        <v>59.183673469387756</v>
      </c>
      <c r="AM29" s="873">
        <v>25</v>
      </c>
      <c r="AN29" s="873">
        <v>50.704225352112672</v>
      </c>
      <c r="AO29" s="895">
        <v>44.067796610169488</v>
      </c>
      <c r="AP29" s="895">
        <v>60.416666666666664</v>
      </c>
      <c r="AQ29" s="899">
        <v>43.661971830985912</v>
      </c>
      <c r="AR29" s="899">
        <v>46.808510638297875</v>
      </c>
      <c r="AS29" s="899">
        <v>63.888888888888886</v>
      </c>
      <c r="AT29" s="899">
        <v>61.403508771929829</v>
      </c>
      <c r="AU29" s="960">
        <v>102.4390243902439</v>
      </c>
      <c r="AV29" s="257">
        <v>51.898734177215189</v>
      </c>
    </row>
    <row r="30" spans="2:48" ht="27.75" customHeight="1" x14ac:dyDescent="0.15">
      <c r="B30" s="1104"/>
      <c r="C30" s="1187" t="s">
        <v>32</v>
      </c>
      <c r="D30" s="1188"/>
      <c r="E30" s="825">
        <v>1096</v>
      </c>
      <c r="F30" s="825">
        <v>1973</v>
      </c>
      <c r="G30" s="826">
        <v>1874</v>
      </c>
      <c r="H30" s="825">
        <v>1832</v>
      </c>
      <c r="I30" s="825">
        <v>981</v>
      </c>
      <c r="J30" s="827">
        <v>3471</v>
      </c>
      <c r="K30" s="827">
        <v>3076</v>
      </c>
      <c r="L30" s="868">
        <v>277</v>
      </c>
      <c r="M30" s="868">
        <v>260</v>
      </c>
      <c r="N30" s="868">
        <v>255</v>
      </c>
      <c r="O30" s="868">
        <v>263</v>
      </c>
      <c r="P30" s="868">
        <v>538</v>
      </c>
      <c r="Q30" s="868">
        <v>551</v>
      </c>
      <c r="R30" s="868">
        <v>530</v>
      </c>
      <c r="S30" s="868">
        <v>302</v>
      </c>
      <c r="T30" s="868">
        <v>183</v>
      </c>
      <c r="U30" s="868">
        <v>83</v>
      </c>
      <c r="V30" s="868">
        <v>111</v>
      </c>
      <c r="W30" s="868">
        <v>222</v>
      </c>
      <c r="X30" s="827">
        <v>3575</v>
      </c>
      <c r="Y30" s="879">
        <v>57</v>
      </c>
      <c r="Z30" s="868">
        <v>80</v>
      </c>
      <c r="AA30" s="868">
        <v>309</v>
      </c>
      <c r="AB30" s="868">
        <v>138</v>
      </c>
      <c r="AC30" s="868">
        <v>61</v>
      </c>
      <c r="AD30" s="868">
        <v>38</v>
      </c>
      <c r="AE30" s="868">
        <v>50</v>
      </c>
      <c r="AF30" s="868">
        <v>108</v>
      </c>
      <c r="AG30" s="868">
        <v>55</v>
      </c>
      <c r="AH30" s="868">
        <v>40</v>
      </c>
      <c r="AI30" s="868">
        <v>105</v>
      </c>
      <c r="AJ30" s="868">
        <v>61</v>
      </c>
      <c r="AK30" s="836">
        <v>1102</v>
      </c>
      <c r="AL30" s="879">
        <v>59</v>
      </c>
      <c r="AM30" s="868">
        <v>27</v>
      </c>
      <c r="AN30" s="868">
        <v>130</v>
      </c>
      <c r="AO30" s="893">
        <v>10</v>
      </c>
      <c r="AP30" s="893">
        <v>28</v>
      </c>
      <c r="AQ30" s="233">
        <v>32</v>
      </c>
      <c r="AR30" s="233">
        <v>67</v>
      </c>
      <c r="AS30" s="233">
        <v>47</v>
      </c>
      <c r="AT30" s="233">
        <v>50</v>
      </c>
      <c r="AU30" s="1034">
        <v>14</v>
      </c>
      <c r="AV30" s="1031">
        <v>464</v>
      </c>
    </row>
    <row r="31" spans="2:48" ht="27.75" customHeight="1" thickBot="1" x14ac:dyDescent="0.2">
      <c r="B31" s="1108"/>
      <c r="C31" s="1191"/>
      <c r="D31" s="1192"/>
      <c r="E31" s="838">
        <v>1153.6842105263158</v>
      </c>
      <c r="F31" s="838">
        <v>180.01824817518249</v>
      </c>
      <c r="G31" s="859">
        <v>94.982260516979224</v>
      </c>
      <c r="H31" s="859">
        <v>97.758804695837782</v>
      </c>
      <c r="I31" s="860">
        <v>53.548034934497814</v>
      </c>
      <c r="J31" s="861">
        <v>353.82262996941898</v>
      </c>
      <c r="K31" s="861">
        <v>88.619994237971767</v>
      </c>
      <c r="L31" s="876">
        <v>150.54347826086956</v>
      </c>
      <c r="M31" s="876">
        <v>105.26315789473684</v>
      </c>
      <c r="N31" s="876">
        <v>51.102204408817627</v>
      </c>
      <c r="O31" s="876">
        <v>146.92737430167597</v>
      </c>
      <c r="P31" s="876">
        <v>183.61774744027304</v>
      </c>
      <c r="Q31" s="876">
        <v>177.17041800643088</v>
      </c>
      <c r="R31" s="876">
        <v>281.91489361702128</v>
      </c>
      <c r="S31" s="876">
        <v>148.76847290640393</v>
      </c>
      <c r="T31" s="876">
        <v>389.36170212765961</v>
      </c>
      <c r="U31" s="876">
        <v>31.92307692307692</v>
      </c>
      <c r="V31" s="876">
        <v>43.190661478599225</v>
      </c>
      <c r="W31" s="876">
        <v>54.411764705882348</v>
      </c>
      <c r="X31" s="861">
        <v>116.22236671001301</v>
      </c>
      <c r="Y31" s="886">
        <v>20.577617328519857</v>
      </c>
      <c r="Z31" s="876">
        <v>30.76923076923077</v>
      </c>
      <c r="AA31" s="876">
        <v>121.17647058823529</v>
      </c>
      <c r="AB31" s="876">
        <v>52.471482889733842</v>
      </c>
      <c r="AC31" s="876">
        <v>11.338289962825279</v>
      </c>
      <c r="AD31" s="876">
        <v>6.8965517241379306</v>
      </c>
      <c r="AE31" s="876">
        <v>9.433962264150944</v>
      </c>
      <c r="AF31" s="876">
        <v>35.76158940397351</v>
      </c>
      <c r="AG31" s="876">
        <v>30.05464480874317</v>
      </c>
      <c r="AH31" s="876">
        <v>48.192771084337352</v>
      </c>
      <c r="AI31" s="876">
        <v>94.594594594594597</v>
      </c>
      <c r="AJ31" s="876">
        <v>27.477477477477478</v>
      </c>
      <c r="AK31" s="859">
        <v>30.825174825174823</v>
      </c>
      <c r="AL31" s="886">
        <v>103.50877192982458</v>
      </c>
      <c r="AM31" s="876">
        <v>33.75</v>
      </c>
      <c r="AN31" s="876">
        <v>42.071197411003233</v>
      </c>
      <c r="AO31" s="896">
        <v>7.2463768115942031</v>
      </c>
      <c r="AP31" s="896">
        <v>45.901639344262293</v>
      </c>
      <c r="AQ31" s="900">
        <v>84.210526315789465</v>
      </c>
      <c r="AR31" s="900">
        <v>134</v>
      </c>
      <c r="AS31" s="900">
        <v>43.518518518518519</v>
      </c>
      <c r="AT31" s="900">
        <v>90.909090909090907</v>
      </c>
      <c r="AU31" s="971">
        <v>35</v>
      </c>
      <c r="AV31" s="1032">
        <v>49.572649572649574</v>
      </c>
    </row>
    <row r="32" spans="2:48" ht="27.75" customHeight="1" thickTop="1" thickBot="1" x14ac:dyDescent="0.2">
      <c r="B32" s="190" t="s">
        <v>127</v>
      </c>
      <c r="C32" s="191"/>
      <c r="D32" s="191"/>
      <c r="E32" s="831"/>
      <c r="F32" s="832"/>
      <c r="G32" s="833"/>
      <c r="H32" s="833"/>
      <c r="I32" s="833"/>
      <c r="J32" s="833"/>
      <c r="K32" s="833"/>
      <c r="L32" s="833"/>
      <c r="M32" s="833"/>
      <c r="N32" s="833"/>
      <c r="O32" s="833"/>
      <c r="P32" s="833"/>
      <c r="Q32" s="833"/>
      <c r="R32" s="833"/>
      <c r="S32" s="833"/>
      <c r="T32" s="833"/>
      <c r="U32" s="833"/>
      <c r="V32" s="833"/>
      <c r="W32" s="833"/>
      <c r="X32" s="833"/>
      <c r="Y32" s="833"/>
      <c r="Z32" s="833"/>
      <c r="AA32" s="833"/>
      <c r="AB32" s="833"/>
      <c r="AC32" s="833"/>
      <c r="AD32" s="833"/>
      <c r="AE32" s="833"/>
      <c r="AF32" s="833"/>
      <c r="AG32" s="833"/>
      <c r="AH32" s="833"/>
      <c r="AI32" s="833"/>
      <c r="AJ32" s="833"/>
      <c r="AK32" s="833"/>
      <c r="AL32" s="833"/>
      <c r="AM32" s="833"/>
      <c r="AN32" s="833"/>
      <c r="AO32" s="833"/>
      <c r="AP32" s="833"/>
      <c r="AQ32" s="833"/>
      <c r="AR32" s="833"/>
      <c r="AS32" s="833"/>
      <c r="AT32" s="833"/>
      <c r="AU32" s="833"/>
      <c r="AV32" s="982"/>
    </row>
    <row r="33" spans="2:48" ht="27.75" customHeight="1" x14ac:dyDescent="0.15">
      <c r="B33" s="1104"/>
      <c r="C33" s="1187" t="s">
        <v>23</v>
      </c>
      <c r="D33" s="1188"/>
      <c r="E33" s="834">
        <v>4</v>
      </c>
      <c r="F33" s="834">
        <v>0</v>
      </c>
      <c r="G33" s="836">
        <v>1</v>
      </c>
      <c r="H33" s="836">
        <v>0</v>
      </c>
      <c r="I33" s="825">
        <v>3346</v>
      </c>
      <c r="J33" s="827">
        <v>14407</v>
      </c>
      <c r="K33" s="827">
        <v>24466</v>
      </c>
      <c r="L33" s="868">
        <v>3798</v>
      </c>
      <c r="M33" s="868">
        <v>5218</v>
      </c>
      <c r="N33" s="868">
        <v>8457</v>
      </c>
      <c r="O33" s="868">
        <v>8584</v>
      </c>
      <c r="P33" s="868">
        <v>9923</v>
      </c>
      <c r="Q33" s="868">
        <v>10191</v>
      </c>
      <c r="R33" s="868">
        <v>7416</v>
      </c>
      <c r="S33" s="868">
        <v>11880</v>
      </c>
      <c r="T33" s="868">
        <v>10990</v>
      </c>
      <c r="U33" s="868">
        <v>9357</v>
      </c>
      <c r="V33" s="868">
        <v>9406</v>
      </c>
      <c r="W33" s="868">
        <v>8798</v>
      </c>
      <c r="X33" s="827">
        <v>104018</v>
      </c>
      <c r="Y33" s="879">
        <v>7782</v>
      </c>
      <c r="Z33" s="868">
        <v>6722</v>
      </c>
      <c r="AA33" s="868">
        <v>15605</v>
      </c>
      <c r="AB33" s="868">
        <v>15924</v>
      </c>
      <c r="AC33" s="868">
        <v>13229</v>
      </c>
      <c r="AD33" s="868">
        <v>13755</v>
      </c>
      <c r="AE33" s="868">
        <v>11359</v>
      </c>
      <c r="AF33" s="868">
        <v>12682</v>
      </c>
      <c r="AG33" s="868">
        <v>11229</v>
      </c>
      <c r="AH33" s="868">
        <v>10505</v>
      </c>
      <c r="AI33" s="868">
        <v>11370</v>
      </c>
      <c r="AJ33" s="868">
        <v>9730</v>
      </c>
      <c r="AK33" s="836">
        <v>139892</v>
      </c>
      <c r="AL33" s="879">
        <v>11895</v>
      </c>
      <c r="AM33" s="868">
        <v>7970</v>
      </c>
      <c r="AN33" s="868">
        <v>14865</v>
      </c>
      <c r="AO33" s="893">
        <v>16561</v>
      </c>
      <c r="AP33" s="893">
        <v>13774</v>
      </c>
      <c r="AQ33" s="233">
        <v>17014</v>
      </c>
      <c r="AR33" s="233">
        <v>17896</v>
      </c>
      <c r="AS33" s="233">
        <v>17056</v>
      </c>
      <c r="AT33" s="233">
        <v>19159</v>
      </c>
      <c r="AU33" s="936">
        <v>18322</v>
      </c>
      <c r="AV33" s="254">
        <v>154512</v>
      </c>
    </row>
    <row r="34" spans="2:48" ht="27.75" customHeight="1" thickBot="1" x14ac:dyDescent="0.2">
      <c r="B34" s="1104"/>
      <c r="C34" s="1189"/>
      <c r="D34" s="1190"/>
      <c r="E34" s="838">
        <v>22.222222222222221</v>
      </c>
      <c r="F34" s="838">
        <v>0</v>
      </c>
      <c r="G34" s="862" t="s">
        <v>97</v>
      </c>
      <c r="H34" s="838">
        <v>0</v>
      </c>
      <c r="I34" s="862" t="s">
        <v>97</v>
      </c>
      <c r="J34" s="840">
        <v>430.57381948595338</v>
      </c>
      <c r="K34" s="840">
        <v>169.82022627889219</v>
      </c>
      <c r="L34" s="872">
        <v>225.93694229625223</v>
      </c>
      <c r="M34" s="872">
        <v>437.38474434199503</v>
      </c>
      <c r="N34" s="872">
        <v>586.88410825815401</v>
      </c>
      <c r="O34" s="872">
        <v>690.03215434083597</v>
      </c>
      <c r="P34" s="872">
        <v>732.32472324723244</v>
      </c>
      <c r="Q34" s="872">
        <v>506.76280457483836</v>
      </c>
      <c r="R34" s="872">
        <v>624.24242424242425</v>
      </c>
      <c r="S34" s="872">
        <v>956.52173913043475</v>
      </c>
      <c r="T34" s="872">
        <v>785.56111508220158</v>
      </c>
      <c r="U34" s="872">
        <v>561.30773845230954</v>
      </c>
      <c r="V34" s="872">
        <v>226.75988428158149</v>
      </c>
      <c r="W34" s="872">
        <v>149.19450568085466</v>
      </c>
      <c r="X34" s="840">
        <v>425.15327393116979</v>
      </c>
      <c r="Y34" s="884">
        <v>204.89731437598735</v>
      </c>
      <c r="Z34" s="872">
        <v>128.82330394787274</v>
      </c>
      <c r="AA34" s="872">
        <v>184.52169800165544</v>
      </c>
      <c r="AB34" s="872">
        <v>185.50792171481828</v>
      </c>
      <c r="AC34" s="872">
        <v>133.31653733749874</v>
      </c>
      <c r="AD34" s="872">
        <v>134.97203414777746</v>
      </c>
      <c r="AE34" s="872">
        <v>153.16882416396979</v>
      </c>
      <c r="AF34" s="872">
        <v>106.75084175084176</v>
      </c>
      <c r="AG34" s="872">
        <v>102.1747042766151</v>
      </c>
      <c r="AH34" s="872">
        <v>112.26888960136796</v>
      </c>
      <c r="AI34" s="872">
        <v>120.88028917712099</v>
      </c>
      <c r="AJ34" s="872">
        <v>110.59331666287792</v>
      </c>
      <c r="AK34" s="858">
        <v>134.48826164702263</v>
      </c>
      <c r="AL34" s="884">
        <v>152.85273708558211</v>
      </c>
      <c r="AM34" s="872">
        <v>118.56590300505803</v>
      </c>
      <c r="AN34" s="872">
        <v>95.257930150592756</v>
      </c>
      <c r="AO34" s="894">
        <v>104.00025119316754</v>
      </c>
      <c r="AP34" s="894">
        <v>104.11973694156778</v>
      </c>
      <c r="AQ34" s="241">
        <v>123.69320247182843</v>
      </c>
      <c r="AR34" s="241">
        <v>157.54908002465007</v>
      </c>
      <c r="AS34" s="241">
        <v>134.48982810282291</v>
      </c>
      <c r="AT34" s="241">
        <v>170.62071422210349</v>
      </c>
      <c r="AU34" s="937">
        <v>174.41218467396479</v>
      </c>
      <c r="AV34" s="257">
        <v>130.06936494040002</v>
      </c>
    </row>
    <row r="35" spans="2:48" ht="27.75" customHeight="1" x14ac:dyDescent="0.15">
      <c r="B35" s="1104"/>
      <c r="C35" s="1187" t="s">
        <v>123</v>
      </c>
      <c r="D35" s="1188"/>
      <c r="E35" s="825">
        <v>0</v>
      </c>
      <c r="F35" s="825">
        <v>0</v>
      </c>
      <c r="G35" s="826">
        <v>0</v>
      </c>
      <c r="H35" s="825">
        <v>0</v>
      </c>
      <c r="I35" s="825">
        <v>0</v>
      </c>
      <c r="J35" s="827">
        <v>1312</v>
      </c>
      <c r="K35" s="827">
        <v>1777</v>
      </c>
      <c r="L35" s="868">
        <v>220</v>
      </c>
      <c r="M35" s="868">
        <v>284</v>
      </c>
      <c r="N35" s="868">
        <v>265</v>
      </c>
      <c r="O35" s="868">
        <v>168</v>
      </c>
      <c r="P35" s="868">
        <v>152</v>
      </c>
      <c r="Q35" s="868">
        <v>279</v>
      </c>
      <c r="R35" s="868">
        <v>303</v>
      </c>
      <c r="S35" s="868">
        <v>248</v>
      </c>
      <c r="T35" s="868">
        <v>311</v>
      </c>
      <c r="U35" s="868">
        <v>265</v>
      </c>
      <c r="V35" s="868">
        <v>186</v>
      </c>
      <c r="W35" s="868">
        <v>250</v>
      </c>
      <c r="X35" s="827">
        <v>2931</v>
      </c>
      <c r="Y35" s="879">
        <v>295</v>
      </c>
      <c r="Z35" s="868">
        <v>226</v>
      </c>
      <c r="AA35" s="868">
        <v>233</v>
      </c>
      <c r="AB35" s="868">
        <v>211</v>
      </c>
      <c r="AC35" s="868">
        <v>183</v>
      </c>
      <c r="AD35" s="868">
        <v>188</v>
      </c>
      <c r="AE35" s="868">
        <v>166</v>
      </c>
      <c r="AF35" s="868">
        <v>119</v>
      </c>
      <c r="AG35" s="868">
        <v>126</v>
      </c>
      <c r="AH35" s="868">
        <v>122</v>
      </c>
      <c r="AI35" s="868">
        <v>121</v>
      </c>
      <c r="AJ35" s="868">
        <v>48</v>
      </c>
      <c r="AK35" s="836">
        <v>2038</v>
      </c>
      <c r="AL35" s="879">
        <v>68</v>
      </c>
      <c r="AM35" s="868">
        <v>66</v>
      </c>
      <c r="AN35" s="868">
        <v>82</v>
      </c>
      <c r="AO35" s="893">
        <v>77</v>
      </c>
      <c r="AP35" s="893">
        <v>67</v>
      </c>
      <c r="AQ35" s="893">
        <v>46</v>
      </c>
      <c r="AR35" s="893">
        <v>45</v>
      </c>
      <c r="AS35" s="893">
        <v>18</v>
      </c>
      <c r="AT35" s="893">
        <v>65</v>
      </c>
      <c r="AU35" s="979">
        <v>1123</v>
      </c>
      <c r="AV35" s="969">
        <v>1657</v>
      </c>
    </row>
    <row r="36" spans="2:48" ht="27.75" customHeight="1" thickBot="1" x14ac:dyDescent="0.2">
      <c r="B36" s="1104"/>
      <c r="C36" s="1189"/>
      <c r="D36" s="1190"/>
      <c r="E36" s="862" t="s">
        <v>97</v>
      </c>
      <c r="F36" s="862" t="s">
        <v>97</v>
      </c>
      <c r="G36" s="862" t="s">
        <v>97</v>
      </c>
      <c r="H36" s="862" t="s">
        <v>97</v>
      </c>
      <c r="I36" s="862" t="s">
        <v>97</v>
      </c>
      <c r="J36" s="863" t="s">
        <v>97</v>
      </c>
      <c r="K36" s="840">
        <v>135.4420731707317</v>
      </c>
      <c r="L36" s="873">
        <v>181.81818181818181</v>
      </c>
      <c r="M36" s="873">
        <v>244.82758620689654</v>
      </c>
      <c r="N36" s="873">
        <v>181.50684931506848</v>
      </c>
      <c r="O36" s="873">
        <v>77.777777777777786</v>
      </c>
      <c r="P36" s="873">
        <v>85.393258426966284</v>
      </c>
      <c r="Q36" s="873">
        <v>176.58227848101268</v>
      </c>
      <c r="R36" s="873">
        <v>176.16279069767441</v>
      </c>
      <c r="S36" s="873">
        <v>231.77570093457942</v>
      </c>
      <c r="T36" s="873">
        <v>222.14285714285717</v>
      </c>
      <c r="U36" s="873">
        <v>284.94623655913978</v>
      </c>
      <c r="V36" s="873">
        <v>170.64220183486239</v>
      </c>
      <c r="W36" s="873">
        <v>113.12217194570135</v>
      </c>
      <c r="X36" s="840">
        <v>164.94091164884637</v>
      </c>
      <c r="Y36" s="885">
        <v>134.09090909090909</v>
      </c>
      <c r="Z36" s="873">
        <v>79.577464788732399</v>
      </c>
      <c r="AA36" s="873">
        <v>87.924528301886795</v>
      </c>
      <c r="AB36" s="873">
        <v>125.59523809523809</v>
      </c>
      <c r="AC36" s="873">
        <v>120.39473684210526</v>
      </c>
      <c r="AD36" s="873">
        <v>67.383512544802869</v>
      </c>
      <c r="AE36" s="873">
        <v>54.78547854785478</v>
      </c>
      <c r="AF36" s="873">
        <v>47.983870967741936</v>
      </c>
      <c r="AG36" s="873">
        <v>40.514469453376208</v>
      </c>
      <c r="AH36" s="873">
        <v>46.037735849056602</v>
      </c>
      <c r="AI36" s="873">
        <v>65.053763440860209</v>
      </c>
      <c r="AJ36" s="873">
        <v>19.2</v>
      </c>
      <c r="AK36" s="858">
        <v>69.532582736267486</v>
      </c>
      <c r="AL36" s="885">
        <v>23.050847457627118</v>
      </c>
      <c r="AM36" s="873">
        <v>29.20353982300885</v>
      </c>
      <c r="AN36" s="873">
        <v>35.193133047210303</v>
      </c>
      <c r="AO36" s="895">
        <v>36.492890995260666</v>
      </c>
      <c r="AP36" s="895">
        <v>36.612021857923501</v>
      </c>
      <c r="AQ36" s="899">
        <v>24.468085106382979</v>
      </c>
      <c r="AR36" s="899">
        <v>27.108433734939759</v>
      </c>
      <c r="AS36" s="899">
        <v>15.126050420168067</v>
      </c>
      <c r="AT36" s="899">
        <v>51.587301587301596</v>
      </c>
      <c r="AU36" s="960">
        <v>920.49180327868851</v>
      </c>
      <c r="AV36" s="257">
        <v>88.657035848047087</v>
      </c>
    </row>
    <row r="37" spans="2:48" ht="27.75" customHeight="1" x14ac:dyDescent="0.15">
      <c r="B37" s="1104"/>
      <c r="C37" s="1187" t="s">
        <v>32</v>
      </c>
      <c r="D37" s="1188"/>
      <c r="E37" s="825">
        <v>4</v>
      </c>
      <c r="F37" s="825">
        <v>0</v>
      </c>
      <c r="G37" s="826">
        <v>1</v>
      </c>
      <c r="H37" s="825">
        <v>0</v>
      </c>
      <c r="I37" s="825">
        <v>3346</v>
      </c>
      <c r="J37" s="827">
        <v>13095</v>
      </c>
      <c r="K37" s="827">
        <v>22689</v>
      </c>
      <c r="L37" s="868">
        <v>3578</v>
      </c>
      <c r="M37" s="868">
        <v>4934</v>
      </c>
      <c r="N37" s="868">
        <v>8192</v>
      </c>
      <c r="O37" s="868">
        <v>8416</v>
      </c>
      <c r="P37" s="868">
        <v>9771</v>
      </c>
      <c r="Q37" s="868">
        <v>9912</v>
      </c>
      <c r="R37" s="868">
        <v>7113</v>
      </c>
      <c r="S37" s="868">
        <v>11632</v>
      </c>
      <c r="T37" s="868">
        <v>10679</v>
      </c>
      <c r="U37" s="868">
        <v>9092</v>
      </c>
      <c r="V37" s="868">
        <v>9220</v>
      </c>
      <c r="W37" s="868">
        <v>8548</v>
      </c>
      <c r="X37" s="870">
        <v>101087</v>
      </c>
      <c r="Y37" s="880">
        <v>7487</v>
      </c>
      <c r="Z37" s="881">
        <v>6496</v>
      </c>
      <c r="AA37" s="881">
        <v>15372</v>
      </c>
      <c r="AB37" s="881">
        <v>15713</v>
      </c>
      <c r="AC37" s="881">
        <v>13046</v>
      </c>
      <c r="AD37" s="881">
        <v>13567</v>
      </c>
      <c r="AE37" s="881">
        <v>11193</v>
      </c>
      <c r="AF37" s="881">
        <v>12563</v>
      </c>
      <c r="AG37" s="881">
        <v>11103</v>
      </c>
      <c r="AH37" s="881">
        <v>10383</v>
      </c>
      <c r="AI37" s="881">
        <v>11249</v>
      </c>
      <c r="AJ37" s="881">
        <v>9682</v>
      </c>
      <c r="AK37" s="882">
        <v>137854</v>
      </c>
      <c r="AL37" s="880">
        <v>11827</v>
      </c>
      <c r="AM37" s="881">
        <v>7904</v>
      </c>
      <c r="AN37" s="881">
        <v>14783</v>
      </c>
      <c r="AO37" s="893">
        <v>16484</v>
      </c>
      <c r="AP37" s="893">
        <v>13707</v>
      </c>
      <c r="AQ37" s="893">
        <v>16968</v>
      </c>
      <c r="AR37" s="893">
        <v>17851</v>
      </c>
      <c r="AS37" s="893">
        <v>17038</v>
      </c>
      <c r="AT37" s="893">
        <v>19094</v>
      </c>
      <c r="AU37" s="1033">
        <v>17199</v>
      </c>
      <c r="AV37" s="1031">
        <v>152855</v>
      </c>
    </row>
    <row r="38" spans="2:48" ht="27.75" customHeight="1" thickBot="1" x14ac:dyDescent="0.2">
      <c r="B38" s="1108"/>
      <c r="C38" s="1191"/>
      <c r="D38" s="1192"/>
      <c r="E38" s="838">
        <v>22.222222222222221</v>
      </c>
      <c r="F38" s="838">
        <v>0</v>
      </c>
      <c r="G38" s="864" t="s">
        <v>97</v>
      </c>
      <c r="H38" s="844">
        <v>0</v>
      </c>
      <c r="I38" s="864" t="s">
        <v>97</v>
      </c>
      <c r="J38" s="840">
        <v>391.36282127913927</v>
      </c>
      <c r="K38" s="840">
        <v>173.26460481099656</v>
      </c>
      <c r="L38" s="877">
        <v>229.35897435897434</v>
      </c>
      <c r="M38" s="877">
        <v>458.12441968430829</v>
      </c>
      <c r="N38" s="877">
        <v>632.58687258687257</v>
      </c>
      <c r="O38" s="877">
        <v>818.67704280155635</v>
      </c>
      <c r="P38" s="877">
        <v>830.16142735768904</v>
      </c>
      <c r="Q38" s="877">
        <v>534.91635186184567</v>
      </c>
      <c r="R38" s="877">
        <v>700.09842519685037</v>
      </c>
      <c r="S38" s="877">
        <v>1024.8458149779735</v>
      </c>
      <c r="T38" s="877">
        <v>848.21286735504361</v>
      </c>
      <c r="U38" s="877">
        <v>577.63659466327829</v>
      </c>
      <c r="V38" s="877">
        <v>228.27432532805153</v>
      </c>
      <c r="W38" s="877">
        <v>150.59901338971108</v>
      </c>
      <c r="X38" s="846">
        <v>445.53307770285164</v>
      </c>
      <c r="Y38" s="889">
        <v>209.25097820011177</v>
      </c>
      <c r="Z38" s="874">
        <v>131.6578840697203</v>
      </c>
      <c r="AA38" s="874">
        <v>187.646484375</v>
      </c>
      <c r="AB38" s="874">
        <v>186.70389733840304</v>
      </c>
      <c r="AC38" s="874">
        <v>133.51755193941256</v>
      </c>
      <c r="AD38" s="874">
        <v>136.87449556093625</v>
      </c>
      <c r="AE38" s="874">
        <v>157.35976381273724</v>
      </c>
      <c r="AF38" s="874">
        <v>108.00378266850068</v>
      </c>
      <c r="AG38" s="874">
        <v>103.97040921434591</v>
      </c>
      <c r="AH38" s="874">
        <v>114.19929608446986</v>
      </c>
      <c r="AI38" s="874">
        <v>122.0065075921909</v>
      </c>
      <c r="AJ38" s="874">
        <v>113.26626111371081</v>
      </c>
      <c r="AK38" s="890">
        <v>136.37164027026225</v>
      </c>
      <c r="AL38" s="889">
        <v>157.96714304794978</v>
      </c>
      <c r="AM38" s="874">
        <v>121.67487684729063</v>
      </c>
      <c r="AN38" s="874">
        <v>96.168358053603953</v>
      </c>
      <c r="AO38" s="896">
        <v>104.90676509896264</v>
      </c>
      <c r="AP38" s="896">
        <v>105.06668710715927</v>
      </c>
      <c r="AQ38" s="900">
        <v>125.06818014299404</v>
      </c>
      <c r="AR38" s="900">
        <v>159.48360582506925</v>
      </c>
      <c r="AS38" s="900">
        <v>135.62047281700231</v>
      </c>
      <c r="AT38" s="900">
        <v>171.97153922363327</v>
      </c>
      <c r="AU38" s="971">
        <v>165.64576711932969</v>
      </c>
      <c r="AV38" s="1032">
        <v>130.73133600745791</v>
      </c>
    </row>
    <row r="39" spans="2:48" ht="27.75" customHeight="1" thickTop="1" thickBot="1" x14ac:dyDescent="0.2">
      <c r="B39" s="190" t="s">
        <v>27</v>
      </c>
      <c r="C39" s="191"/>
      <c r="D39" s="191"/>
      <c r="E39" s="831"/>
      <c r="F39" s="831"/>
      <c r="G39" s="835"/>
      <c r="H39" s="833"/>
      <c r="I39" s="833"/>
      <c r="J39" s="832"/>
      <c r="K39" s="832"/>
      <c r="L39" s="832"/>
      <c r="M39" s="832"/>
      <c r="N39" s="832"/>
      <c r="O39" s="832"/>
      <c r="P39" s="832"/>
      <c r="Q39" s="832"/>
      <c r="R39" s="832"/>
      <c r="S39" s="832"/>
      <c r="T39" s="832"/>
      <c r="U39" s="832"/>
      <c r="V39" s="832"/>
      <c r="W39" s="832"/>
      <c r="X39" s="833"/>
      <c r="Y39" s="833"/>
      <c r="Z39" s="833"/>
      <c r="AA39" s="833"/>
      <c r="AB39" s="833"/>
      <c r="AC39" s="833"/>
      <c r="AD39" s="833"/>
      <c r="AE39" s="833"/>
      <c r="AF39" s="833"/>
      <c r="AG39" s="833"/>
      <c r="AH39" s="833"/>
      <c r="AI39" s="833"/>
      <c r="AJ39" s="833"/>
      <c r="AK39" s="833"/>
      <c r="AL39" s="833"/>
      <c r="AM39" s="833"/>
      <c r="AN39" s="833"/>
      <c r="AO39" s="833"/>
      <c r="AP39" s="833"/>
      <c r="AQ39" s="833"/>
      <c r="AR39" s="833"/>
      <c r="AS39" s="833"/>
      <c r="AT39" s="833"/>
      <c r="AU39" s="833"/>
      <c r="AV39" s="982"/>
    </row>
    <row r="40" spans="2:48" ht="27.75" customHeight="1" x14ac:dyDescent="0.15">
      <c r="B40" s="1104"/>
      <c r="C40" s="1187" t="s">
        <v>23</v>
      </c>
      <c r="D40" s="1188"/>
      <c r="E40" s="825">
        <v>1402693</v>
      </c>
      <c r="F40" s="836">
        <v>1520667</v>
      </c>
      <c r="G40" s="825">
        <v>1633199</v>
      </c>
      <c r="H40" s="836">
        <v>1923808</v>
      </c>
      <c r="I40" s="825">
        <v>1959570</v>
      </c>
      <c r="J40" s="827">
        <v>2621925</v>
      </c>
      <c r="K40" s="827">
        <v>2726275</v>
      </c>
      <c r="L40" s="868">
        <v>242379</v>
      </c>
      <c r="M40" s="868">
        <v>267461</v>
      </c>
      <c r="N40" s="868">
        <v>332582</v>
      </c>
      <c r="O40" s="868">
        <v>264843</v>
      </c>
      <c r="P40" s="868">
        <v>285630</v>
      </c>
      <c r="Q40" s="868">
        <v>317403</v>
      </c>
      <c r="R40" s="868">
        <v>308930</v>
      </c>
      <c r="S40" s="868">
        <v>301840</v>
      </c>
      <c r="T40" s="868">
        <v>347393</v>
      </c>
      <c r="U40" s="868">
        <v>327046</v>
      </c>
      <c r="V40" s="868">
        <v>343981</v>
      </c>
      <c r="W40" s="868">
        <v>340143</v>
      </c>
      <c r="X40" s="827">
        <v>3679631</v>
      </c>
      <c r="Y40" s="879">
        <v>323755</v>
      </c>
      <c r="Z40" s="868">
        <v>299328</v>
      </c>
      <c r="AA40" s="868">
        <v>394676</v>
      </c>
      <c r="AB40" s="868">
        <v>338927</v>
      </c>
      <c r="AC40" s="868">
        <v>360872</v>
      </c>
      <c r="AD40" s="868">
        <v>375513</v>
      </c>
      <c r="AE40" s="868">
        <v>381082</v>
      </c>
      <c r="AF40" s="868">
        <v>371727</v>
      </c>
      <c r="AG40" s="868">
        <v>403221</v>
      </c>
      <c r="AH40" s="868">
        <v>424699</v>
      </c>
      <c r="AI40" s="868">
        <v>438261</v>
      </c>
      <c r="AJ40" s="868">
        <v>420660</v>
      </c>
      <c r="AK40" s="836">
        <v>4532721</v>
      </c>
      <c r="AL40" s="879">
        <v>382458</v>
      </c>
      <c r="AM40" s="868">
        <v>373348</v>
      </c>
      <c r="AN40" s="868">
        <v>477121</v>
      </c>
      <c r="AO40" s="868">
        <v>424969</v>
      </c>
      <c r="AP40" s="868">
        <v>426057</v>
      </c>
      <c r="AQ40" s="868">
        <v>408367</v>
      </c>
      <c r="AR40" s="868">
        <v>414299</v>
      </c>
      <c r="AS40" s="868">
        <v>384438</v>
      </c>
      <c r="AT40" s="868">
        <v>412577</v>
      </c>
      <c r="AU40" s="961">
        <v>428124</v>
      </c>
      <c r="AV40" s="254">
        <v>4131758</v>
      </c>
    </row>
    <row r="41" spans="2:48" ht="27.75" customHeight="1" thickBot="1" x14ac:dyDescent="0.2">
      <c r="B41" s="1104"/>
      <c r="C41" s="1189"/>
      <c r="D41" s="1190"/>
      <c r="E41" s="838">
        <v>116.45399268080472</v>
      </c>
      <c r="F41" s="858">
        <v>108.41053601892929</v>
      </c>
      <c r="G41" s="838">
        <v>107.40017373954981</v>
      </c>
      <c r="H41" s="858">
        <v>117.79385120857899</v>
      </c>
      <c r="I41" s="838">
        <v>101.8589173139939</v>
      </c>
      <c r="J41" s="840">
        <v>133.80103798282278</v>
      </c>
      <c r="K41" s="840">
        <v>103.97990026411892</v>
      </c>
      <c r="L41" s="872">
        <v>98.233348734284959</v>
      </c>
      <c r="M41" s="872">
        <v>129.3707071684241</v>
      </c>
      <c r="N41" s="872">
        <v>124.83465831888236</v>
      </c>
      <c r="O41" s="872">
        <v>116.22445934559752</v>
      </c>
      <c r="P41" s="872">
        <v>131.63522070548331</v>
      </c>
      <c r="Q41" s="872">
        <v>142.12986803630682</v>
      </c>
      <c r="R41" s="872">
        <v>138.81187851882473</v>
      </c>
      <c r="S41" s="872">
        <v>148.89429314180575</v>
      </c>
      <c r="T41" s="872">
        <v>151.59209820084394</v>
      </c>
      <c r="U41" s="872">
        <v>141.67771337474767</v>
      </c>
      <c r="V41" s="872">
        <v>153.42938067307477</v>
      </c>
      <c r="W41" s="872">
        <v>148.70809506321808</v>
      </c>
      <c r="X41" s="840">
        <v>134.96917955818836</v>
      </c>
      <c r="Y41" s="884">
        <v>133.5738657226905</v>
      </c>
      <c r="Z41" s="872">
        <v>111.91463428312913</v>
      </c>
      <c r="AA41" s="872">
        <v>118.67028281747058</v>
      </c>
      <c r="AB41" s="872">
        <v>127.97279897901777</v>
      </c>
      <c r="AC41" s="872">
        <v>126.34247102895355</v>
      </c>
      <c r="AD41" s="872">
        <v>118.30795550136577</v>
      </c>
      <c r="AE41" s="872">
        <v>123.35545269154824</v>
      </c>
      <c r="AF41" s="872">
        <v>123.15365756692287</v>
      </c>
      <c r="AG41" s="872">
        <v>116.0705598558405</v>
      </c>
      <c r="AH41" s="872">
        <v>129.85910238926635</v>
      </c>
      <c r="AI41" s="872">
        <v>127.40849058523582</v>
      </c>
      <c r="AJ41" s="872">
        <v>123.6715146276713</v>
      </c>
      <c r="AK41" s="858">
        <v>123.18411819011199</v>
      </c>
      <c r="AL41" s="884">
        <v>118.13192074253681</v>
      </c>
      <c r="AM41" s="872">
        <v>124.72872567885396</v>
      </c>
      <c r="AN41" s="872">
        <v>120.88928640201075</v>
      </c>
      <c r="AO41" s="872">
        <v>125.38658767227162</v>
      </c>
      <c r="AP41" s="872">
        <v>118.06319138087741</v>
      </c>
      <c r="AQ41" s="872">
        <v>108.74909790073846</v>
      </c>
      <c r="AR41" s="872">
        <v>108.71649671199376</v>
      </c>
      <c r="AS41" s="872">
        <v>103.41944491522004</v>
      </c>
      <c r="AT41" s="872">
        <v>102.32031565816264</v>
      </c>
      <c r="AU41" s="962">
        <v>100.80645351178129</v>
      </c>
      <c r="AV41" s="257">
        <v>112.46551254831509</v>
      </c>
    </row>
    <row r="42" spans="2:48" ht="27.75" customHeight="1" x14ac:dyDescent="0.15">
      <c r="B42" s="1104"/>
      <c r="C42" s="1187" t="s">
        <v>123</v>
      </c>
      <c r="D42" s="1188"/>
      <c r="E42" s="825">
        <v>678661</v>
      </c>
      <c r="F42" s="836">
        <v>658595</v>
      </c>
      <c r="G42" s="826">
        <v>616666</v>
      </c>
      <c r="H42" s="825">
        <v>638557</v>
      </c>
      <c r="I42" s="825">
        <v>535751</v>
      </c>
      <c r="J42" s="827">
        <v>565604</v>
      </c>
      <c r="K42" s="827">
        <v>580364</v>
      </c>
      <c r="L42" s="868">
        <v>70180</v>
      </c>
      <c r="M42" s="868">
        <v>85639</v>
      </c>
      <c r="N42" s="868">
        <v>109112</v>
      </c>
      <c r="O42" s="868">
        <v>65759</v>
      </c>
      <c r="P42" s="868">
        <v>66290</v>
      </c>
      <c r="Q42" s="868">
        <v>82044</v>
      </c>
      <c r="R42" s="868">
        <v>79840</v>
      </c>
      <c r="S42" s="868">
        <v>62420</v>
      </c>
      <c r="T42" s="868">
        <v>77441</v>
      </c>
      <c r="U42" s="868">
        <v>73950</v>
      </c>
      <c r="V42" s="868">
        <v>80422</v>
      </c>
      <c r="W42" s="868">
        <v>66523</v>
      </c>
      <c r="X42" s="827">
        <v>919620</v>
      </c>
      <c r="Y42" s="879">
        <v>71421</v>
      </c>
      <c r="Z42" s="868">
        <v>71217</v>
      </c>
      <c r="AA42" s="868">
        <v>90034</v>
      </c>
      <c r="AB42" s="868">
        <v>66314</v>
      </c>
      <c r="AC42" s="868">
        <v>60530</v>
      </c>
      <c r="AD42" s="868">
        <v>67404</v>
      </c>
      <c r="AE42" s="868">
        <v>78428</v>
      </c>
      <c r="AF42" s="868">
        <v>62781</v>
      </c>
      <c r="AG42" s="868">
        <v>81030</v>
      </c>
      <c r="AH42" s="868">
        <v>88674</v>
      </c>
      <c r="AI42" s="868">
        <v>88574</v>
      </c>
      <c r="AJ42" s="868">
        <v>69176</v>
      </c>
      <c r="AK42" s="836">
        <v>895583</v>
      </c>
      <c r="AL42" s="879">
        <v>85033</v>
      </c>
      <c r="AM42" s="868">
        <v>85539</v>
      </c>
      <c r="AN42" s="868">
        <v>98096</v>
      </c>
      <c r="AO42" s="868">
        <v>74554</v>
      </c>
      <c r="AP42" s="868">
        <v>62597</v>
      </c>
      <c r="AQ42" s="868">
        <v>75049</v>
      </c>
      <c r="AR42" s="868">
        <v>80535</v>
      </c>
      <c r="AS42" s="868">
        <v>56544</v>
      </c>
      <c r="AT42" s="868">
        <v>71517</v>
      </c>
      <c r="AU42" s="961">
        <v>81426</v>
      </c>
      <c r="AV42" s="254">
        <v>770890</v>
      </c>
    </row>
    <row r="43" spans="2:48" ht="27.75" customHeight="1" thickBot="1" x14ac:dyDescent="0.2">
      <c r="B43" s="1104"/>
      <c r="C43" s="1189"/>
      <c r="D43" s="1190"/>
      <c r="E43" s="838">
        <v>107.11020975047742</v>
      </c>
      <c r="F43" s="858">
        <v>97.043295548145537</v>
      </c>
      <c r="G43" s="858">
        <v>93.633568429763358</v>
      </c>
      <c r="H43" s="858">
        <v>103.54989572961702</v>
      </c>
      <c r="I43" s="838">
        <v>83.900262623383654</v>
      </c>
      <c r="J43" s="840">
        <v>105.5721781200595</v>
      </c>
      <c r="K43" s="840">
        <v>102.60959964922453</v>
      </c>
      <c r="L43" s="873">
        <v>133.66855227320343</v>
      </c>
      <c r="M43" s="873">
        <v>197.79430445527404</v>
      </c>
      <c r="N43" s="873">
        <v>152.98076383825921</v>
      </c>
      <c r="O43" s="873">
        <v>160.12223629102951</v>
      </c>
      <c r="P43" s="873">
        <v>190.34082751887905</v>
      </c>
      <c r="Q43" s="873">
        <v>213.87904066736186</v>
      </c>
      <c r="R43" s="873">
        <v>174.26226645713288</v>
      </c>
      <c r="S43" s="873">
        <v>169.21033370381414</v>
      </c>
      <c r="T43" s="873">
        <v>133.82584201703907</v>
      </c>
      <c r="U43" s="873">
        <v>134.3910151564715</v>
      </c>
      <c r="V43" s="873">
        <v>150.23725014010836</v>
      </c>
      <c r="W43" s="873">
        <v>133.42760294442104</v>
      </c>
      <c r="X43" s="840">
        <v>158.4557277846317</v>
      </c>
      <c r="Y43" s="885">
        <v>101.7683100598461</v>
      </c>
      <c r="Z43" s="873">
        <v>83.159541797545515</v>
      </c>
      <c r="AA43" s="873">
        <v>82.515213725346442</v>
      </c>
      <c r="AB43" s="873">
        <v>100.84399093660184</v>
      </c>
      <c r="AC43" s="873">
        <v>91.310906622416653</v>
      </c>
      <c r="AD43" s="873">
        <v>82.155916337574965</v>
      </c>
      <c r="AE43" s="873">
        <v>98.231462925851702</v>
      </c>
      <c r="AF43" s="873">
        <v>100.5783402755527</v>
      </c>
      <c r="AG43" s="873">
        <v>104.63449593884377</v>
      </c>
      <c r="AH43" s="873">
        <v>119.91075050709938</v>
      </c>
      <c r="AI43" s="873">
        <v>110.13652980527718</v>
      </c>
      <c r="AJ43" s="873">
        <v>103.98809434330983</v>
      </c>
      <c r="AK43" s="858">
        <v>97.38620299689002</v>
      </c>
      <c r="AL43" s="885">
        <v>119.05882023494489</v>
      </c>
      <c r="AM43" s="873">
        <v>120.11036690677787</v>
      </c>
      <c r="AN43" s="873">
        <v>108.95439500633096</v>
      </c>
      <c r="AO43" s="873">
        <v>112.4257321229303</v>
      </c>
      <c r="AP43" s="873">
        <v>103.41483561870146</v>
      </c>
      <c r="AQ43" s="873">
        <v>111.34205685122545</v>
      </c>
      <c r="AR43" s="873">
        <v>102.68654052124242</v>
      </c>
      <c r="AS43" s="873">
        <v>90.065465666364034</v>
      </c>
      <c r="AT43" s="873">
        <v>88.259903739355792</v>
      </c>
      <c r="AU43" s="963">
        <v>91.826239935042963</v>
      </c>
      <c r="AV43" s="257">
        <v>104.48028212346155</v>
      </c>
    </row>
    <row r="44" spans="2:48" ht="27.75" customHeight="1" x14ac:dyDescent="0.15">
      <c r="B44" s="1104"/>
      <c r="C44" s="1187" t="s">
        <v>32</v>
      </c>
      <c r="D44" s="1188"/>
      <c r="E44" s="825">
        <v>724032</v>
      </c>
      <c r="F44" s="836">
        <v>862072</v>
      </c>
      <c r="G44" s="826">
        <v>1016533</v>
      </c>
      <c r="H44" s="825">
        <v>1285251</v>
      </c>
      <c r="I44" s="825">
        <v>1423819</v>
      </c>
      <c r="J44" s="827">
        <v>2056321</v>
      </c>
      <c r="K44" s="827">
        <v>2145911</v>
      </c>
      <c r="L44" s="868">
        <v>172199</v>
      </c>
      <c r="M44" s="868">
        <v>181822</v>
      </c>
      <c r="N44" s="868">
        <v>223470</v>
      </c>
      <c r="O44" s="868">
        <v>199084</v>
      </c>
      <c r="P44" s="868">
        <v>219340</v>
      </c>
      <c r="Q44" s="868">
        <v>235359</v>
      </c>
      <c r="R44" s="868">
        <v>229090</v>
      </c>
      <c r="S44" s="868">
        <v>239420</v>
      </c>
      <c r="T44" s="868">
        <v>269952</v>
      </c>
      <c r="U44" s="868">
        <v>253096</v>
      </c>
      <c r="V44" s="868">
        <v>263559</v>
      </c>
      <c r="W44" s="868">
        <v>273620</v>
      </c>
      <c r="X44" s="827">
        <v>2760011</v>
      </c>
      <c r="Y44" s="879">
        <v>252334</v>
      </c>
      <c r="Z44" s="868">
        <v>228111</v>
      </c>
      <c r="AA44" s="868">
        <v>304642</v>
      </c>
      <c r="AB44" s="868">
        <v>272613</v>
      </c>
      <c r="AC44" s="868">
        <v>300342</v>
      </c>
      <c r="AD44" s="868">
        <v>308109</v>
      </c>
      <c r="AE44" s="868">
        <v>302654</v>
      </c>
      <c r="AF44" s="868">
        <v>308946</v>
      </c>
      <c r="AG44" s="868">
        <v>322191</v>
      </c>
      <c r="AH44" s="868">
        <v>336025</v>
      </c>
      <c r="AI44" s="868">
        <v>349687</v>
      </c>
      <c r="AJ44" s="868">
        <v>351484</v>
      </c>
      <c r="AK44" s="836">
        <v>3637138</v>
      </c>
      <c r="AL44" s="879">
        <v>297425</v>
      </c>
      <c r="AM44" s="868">
        <v>287809</v>
      </c>
      <c r="AN44" s="868">
        <v>379025</v>
      </c>
      <c r="AO44" s="868">
        <v>350415</v>
      </c>
      <c r="AP44" s="868">
        <v>363460</v>
      </c>
      <c r="AQ44" s="868">
        <v>333318</v>
      </c>
      <c r="AR44" s="868">
        <v>333764</v>
      </c>
      <c r="AS44" s="868">
        <v>327894</v>
      </c>
      <c r="AT44" s="868">
        <v>341060</v>
      </c>
      <c r="AU44" s="961">
        <v>346698</v>
      </c>
      <c r="AV44" s="254">
        <v>3360868</v>
      </c>
    </row>
    <row r="45" spans="2:48" ht="27.75" customHeight="1" thickBot="1" x14ac:dyDescent="0.2">
      <c r="B45" s="1104"/>
      <c r="C45" s="1193"/>
      <c r="D45" s="1190"/>
      <c r="E45" s="838">
        <v>126.82424408033714</v>
      </c>
      <c r="F45" s="838">
        <v>119.0654556704676</v>
      </c>
      <c r="G45" s="858">
        <v>117.91741293070648</v>
      </c>
      <c r="H45" s="858">
        <v>126.4347542086681</v>
      </c>
      <c r="I45" s="838">
        <v>110.78139600747248</v>
      </c>
      <c r="J45" s="840">
        <v>144.42292173373161</v>
      </c>
      <c r="K45" s="840">
        <v>104.35681005057089</v>
      </c>
      <c r="L45" s="877">
        <v>88.65497979251937</v>
      </c>
      <c r="M45" s="877">
        <v>111.24489883323238</v>
      </c>
      <c r="N45" s="877">
        <v>114.54478354024214</v>
      </c>
      <c r="O45" s="877">
        <v>106.57373503779361</v>
      </c>
      <c r="P45" s="877">
        <v>120.41128903869695</v>
      </c>
      <c r="Q45" s="877">
        <v>127.24928227336869</v>
      </c>
      <c r="R45" s="877">
        <v>129.62198068316201</v>
      </c>
      <c r="S45" s="877">
        <v>144.3750301509962</v>
      </c>
      <c r="T45" s="877">
        <v>157.59387259480667</v>
      </c>
      <c r="U45" s="877">
        <v>143.95831911359863</v>
      </c>
      <c r="V45" s="877">
        <v>154.43060967392259</v>
      </c>
      <c r="W45" s="877">
        <v>152.96715583508035</v>
      </c>
      <c r="X45" s="840">
        <v>128.61721665064394</v>
      </c>
      <c r="Y45" s="888">
        <v>146.53627489125952</v>
      </c>
      <c r="Z45" s="877">
        <v>125.45841537327715</v>
      </c>
      <c r="AA45" s="877">
        <v>136.32344386271086</v>
      </c>
      <c r="AB45" s="877">
        <v>136.93365614514477</v>
      </c>
      <c r="AC45" s="877">
        <v>136.92988055074312</v>
      </c>
      <c r="AD45" s="877">
        <v>130.91022650504124</v>
      </c>
      <c r="AE45" s="877">
        <v>132.11139726744946</v>
      </c>
      <c r="AF45" s="877">
        <v>129.0393450839529</v>
      </c>
      <c r="AG45" s="877">
        <v>119.3512179943101</v>
      </c>
      <c r="AH45" s="877">
        <v>132.76582798621868</v>
      </c>
      <c r="AI45" s="877">
        <v>132.67883092590273</v>
      </c>
      <c r="AJ45" s="877">
        <v>128.45698413858634</v>
      </c>
      <c r="AK45" s="858">
        <v>131.77983710934484</v>
      </c>
      <c r="AL45" s="888">
        <v>117.86956969730595</v>
      </c>
      <c r="AM45" s="877">
        <v>126.17059238703965</v>
      </c>
      <c r="AN45" s="877">
        <v>124.41652825283447</v>
      </c>
      <c r="AO45" s="877">
        <v>128.53935799099821</v>
      </c>
      <c r="AP45" s="877">
        <v>121.01537580491572</v>
      </c>
      <c r="AQ45" s="877">
        <v>108.18184473676524</v>
      </c>
      <c r="AR45" s="877">
        <v>110.27906454234868</v>
      </c>
      <c r="AS45" s="877">
        <v>106.13311064069448</v>
      </c>
      <c r="AT45" s="877">
        <v>105.85646402289326</v>
      </c>
      <c r="AU45" s="964">
        <v>103.17625176698162</v>
      </c>
      <c r="AV45" s="972">
        <v>114.47226756976492</v>
      </c>
    </row>
    <row r="46" spans="2:48" ht="27" customHeight="1" x14ac:dyDescent="0.15">
      <c r="B46" s="195"/>
      <c r="C46" s="195"/>
      <c r="D46" s="1104" t="s">
        <v>33</v>
      </c>
      <c r="E46" s="825">
        <v>274220</v>
      </c>
      <c r="F46" s="825">
        <v>253736</v>
      </c>
      <c r="G46" s="826">
        <v>248972</v>
      </c>
      <c r="H46" s="825">
        <v>326845</v>
      </c>
      <c r="I46" s="825">
        <v>386649</v>
      </c>
      <c r="J46" s="827">
        <v>674446</v>
      </c>
      <c r="K46" s="827">
        <v>578539</v>
      </c>
      <c r="L46" s="871">
        <v>38807</v>
      </c>
      <c r="M46" s="871">
        <v>43441</v>
      </c>
      <c r="N46" s="871">
        <v>60826</v>
      </c>
      <c r="O46" s="871">
        <v>60366</v>
      </c>
      <c r="P46" s="871">
        <v>63328</v>
      </c>
      <c r="Q46" s="871">
        <v>63516</v>
      </c>
      <c r="R46" s="871">
        <v>68856</v>
      </c>
      <c r="S46" s="871">
        <v>75414</v>
      </c>
      <c r="T46" s="871">
        <v>77613</v>
      </c>
      <c r="U46" s="871">
        <v>73328</v>
      </c>
      <c r="V46" s="871">
        <v>79752</v>
      </c>
      <c r="W46" s="871">
        <v>85215</v>
      </c>
      <c r="X46" s="827">
        <v>790462</v>
      </c>
      <c r="Y46" s="883">
        <v>71012</v>
      </c>
      <c r="Z46" s="871">
        <v>79291</v>
      </c>
      <c r="AA46" s="871">
        <v>92619</v>
      </c>
      <c r="AB46" s="871">
        <v>90681</v>
      </c>
      <c r="AC46" s="871">
        <v>97040</v>
      </c>
      <c r="AD46" s="871">
        <v>96495</v>
      </c>
      <c r="AE46" s="871">
        <v>95758</v>
      </c>
      <c r="AF46" s="871">
        <v>109870</v>
      </c>
      <c r="AG46" s="871">
        <v>94158</v>
      </c>
      <c r="AH46" s="871">
        <v>108938</v>
      </c>
      <c r="AI46" s="871">
        <v>114831</v>
      </c>
      <c r="AJ46" s="871">
        <v>119708</v>
      </c>
      <c r="AK46" s="836">
        <v>1170401</v>
      </c>
      <c r="AL46" s="883">
        <v>96973</v>
      </c>
      <c r="AM46" s="871">
        <v>103496</v>
      </c>
      <c r="AN46" s="871">
        <v>130489</v>
      </c>
      <c r="AO46" s="871">
        <v>128593</v>
      </c>
      <c r="AP46" s="871">
        <v>136557</v>
      </c>
      <c r="AQ46" s="871">
        <v>104863</v>
      </c>
      <c r="AR46" s="871">
        <v>110061</v>
      </c>
      <c r="AS46" s="871">
        <v>117709</v>
      </c>
      <c r="AT46" s="871">
        <v>99619</v>
      </c>
      <c r="AU46" s="965">
        <v>109305</v>
      </c>
      <c r="AV46" s="254">
        <v>1137665</v>
      </c>
    </row>
    <row r="47" spans="2:48" ht="27.75" customHeight="1" thickBot="1" x14ac:dyDescent="0.2">
      <c r="B47" s="195"/>
      <c r="C47" s="195"/>
      <c r="D47" s="1105"/>
      <c r="E47" s="838">
        <v>96.256722034231473</v>
      </c>
      <c r="F47" s="838">
        <v>92.530085332944353</v>
      </c>
      <c r="G47" s="858">
        <v>98.122457987829875</v>
      </c>
      <c r="H47" s="858">
        <v>131.27781437270053</v>
      </c>
      <c r="I47" s="838">
        <v>118.2973580749285</v>
      </c>
      <c r="J47" s="840">
        <v>174.43365946892402</v>
      </c>
      <c r="K47" s="840">
        <v>85.779884527449184</v>
      </c>
      <c r="L47" s="877">
        <v>83.091384035628636</v>
      </c>
      <c r="M47" s="877">
        <v>96.287348169163934</v>
      </c>
      <c r="N47" s="877">
        <v>108.14856959977242</v>
      </c>
      <c r="O47" s="877">
        <v>110.48961288551295</v>
      </c>
      <c r="P47" s="877">
        <v>114.22387359763357</v>
      </c>
      <c r="Q47" s="877">
        <v>134.34010152284264</v>
      </c>
      <c r="R47" s="877">
        <v>155.38555277232416</v>
      </c>
      <c r="S47" s="877">
        <v>174.16225953211242</v>
      </c>
      <c r="T47" s="877">
        <v>189.58206111531791</v>
      </c>
      <c r="U47" s="877">
        <v>149.93048172078187</v>
      </c>
      <c r="V47" s="877">
        <v>176.66135034556086</v>
      </c>
      <c r="W47" s="877">
        <v>168.69580710298135</v>
      </c>
      <c r="X47" s="840">
        <v>136.63071979589967</v>
      </c>
      <c r="Y47" s="888">
        <v>182.9876053289355</v>
      </c>
      <c r="Z47" s="877">
        <v>182.52572454593587</v>
      </c>
      <c r="AA47" s="877">
        <v>152.26876664584225</v>
      </c>
      <c r="AB47" s="877">
        <v>150.21866613656692</v>
      </c>
      <c r="AC47" s="877">
        <v>153.23395654370896</v>
      </c>
      <c r="AD47" s="877">
        <v>151.92235027394671</v>
      </c>
      <c r="AE47" s="877">
        <v>139.06994306959453</v>
      </c>
      <c r="AF47" s="877">
        <v>145.68912933937997</v>
      </c>
      <c r="AG47" s="877">
        <v>121.31730509064202</v>
      </c>
      <c r="AH47" s="877">
        <v>148.56262273619899</v>
      </c>
      <c r="AI47" s="877">
        <v>143.98510382184773</v>
      </c>
      <c r="AJ47" s="877">
        <v>140.47761544329049</v>
      </c>
      <c r="AK47" s="858">
        <v>148.0654351505828</v>
      </c>
      <c r="AL47" s="888">
        <v>136.55860981242606</v>
      </c>
      <c r="AM47" s="877">
        <v>130.52679370924821</v>
      </c>
      <c r="AN47" s="877">
        <v>140.8879387598657</v>
      </c>
      <c r="AO47" s="877">
        <v>141.80809651415402</v>
      </c>
      <c r="AP47" s="877">
        <v>140.72238252267107</v>
      </c>
      <c r="AQ47" s="877">
        <v>108.67195191460696</v>
      </c>
      <c r="AR47" s="877">
        <v>114.93661104033083</v>
      </c>
      <c r="AS47" s="877">
        <v>107.13479566760718</v>
      </c>
      <c r="AT47" s="877">
        <v>105.79982582467767</v>
      </c>
      <c r="AU47" s="964">
        <v>100.33688887256973</v>
      </c>
      <c r="AV47" s="257">
        <v>121.56332878138016</v>
      </c>
    </row>
    <row r="48" spans="2:48" ht="27.75" customHeight="1" x14ac:dyDescent="0.15">
      <c r="B48" s="195"/>
      <c r="C48" s="195"/>
      <c r="D48" s="1104" t="s">
        <v>41</v>
      </c>
      <c r="E48" s="825">
        <v>285957</v>
      </c>
      <c r="F48" s="825">
        <v>392939</v>
      </c>
      <c r="G48" s="826">
        <v>465720</v>
      </c>
      <c r="H48" s="825">
        <v>534565</v>
      </c>
      <c r="I48" s="825">
        <v>507103</v>
      </c>
      <c r="J48" s="827">
        <v>597989</v>
      </c>
      <c r="K48" s="827">
        <v>688185</v>
      </c>
      <c r="L48" s="871">
        <v>64260</v>
      </c>
      <c r="M48" s="871">
        <v>58034</v>
      </c>
      <c r="N48" s="871">
        <v>78064</v>
      </c>
      <c r="O48" s="871">
        <v>54176</v>
      </c>
      <c r="P48" s="871">
        <v>65876</v>
      </c>
      <c r="Q48" s="871">
        <v>71826</v>
      </c>
      <c r="R48" s="871">
        <v>62490</v>
      </c>
      <c r="S48" s="871">
        <v>49692</v>
      </c>
      <c r="T48" s="871">
        <v>77628</v>
      </c>
      <c r="U48" s="871">
        <v>63354</v>
      </c>
      <c r="V48" s="871">
        <v>71973</v>
      </c>
      <c r="W48" s="871">
        <v>71671</v>
      </c>
      <c r="X48" s="827">
        <v>789044</v>
      </c>
      <c r="Y48" s="883">
        <v>66581</v>
      </c>
      <c r="Z48" s="871">
        <v>63808</v>
      </c>
      <c r="AA48" s="871">
        <v>92282</v>
      </c>
      <c r="AB48" s="871">
        <v>67217</v>
      </c>
      <c r="AC48" s="871">
        <v>74486</v>
      </c>
      <c r="AD48" s="871">
        <v>79452</v>
      </c>
      <c r="AE48" s="871">
        <v>71637</v>
      </c>
      <c r="AF48" s="871">
        <v>56447</v>
      </c>
      <c r="AG48" s="871">
        <v>83091</v>
      </c>
      <c r="AH48" s="871">
        <v>71918</v>
      </c>
      <c r="AI48" s="871">
        <v>72567</v>
      </c>
      <c r="AJ48" s="871">
        <v>64788</v>
      </c>
      <c r="AK48" s="836">
        <v>864274</v>
      </c>
      <c r="AL48" s="883">
        <v>73656</v>
      </c>
      <c r="AM48" s="871">
        <v>72127</v>
      </c>
      <c r="AN48" s="871">
        <v>93870</v>
      </c>
      <c r="AO48" s="871">
        <v>78262</v>
      </c>
      <c r="AP48" s="871">
        <v>77816</v>
      </c>
      <c r="AQ48" s="871">
        <v>79377</v>
      </c>
      <c r="AR48" s="871">
        <v>71812</v>
      </c>
      <c r="AS48" s="871">
        <v>58895</v>
      </c>
      <c r="AT48" s="871">
        <v>86214</v>
      </c>
      <c r="AU48" s="965">
        <v>74631</v>
      </c>
      <c r="AV48" s="254">
        <v>766660</v>
      </c>
    </row>
    <row r="49" spans="2:48" ht="27.75" customHeight="1" thickBot="1" x14ac:dyDescent="0.2">
      <c r="B49" s="195"/>
      <c r="C49" s="195"/>
      <c r="D49" s="1105"/>
      <c r="E49" s="838">
        <v>141.94725320546232</v>
      </c>
      <c r="F49" s="838">
        <v>137.41191857517038</v>
      </c>
      <c r="G49" s="858">
        <v>118.52221337154114</v>
      </c>
      <c r="H49" s="858">
        <v>114.78248733144379</v>
      </c>
      <c r="I49" s="838">
        <v>94.862738862439556</v>
      </c>
      <c r="J49" s="840">
        <v>117.92259166283772</v>
      </c>
      <c r="K49" s="840">
        <v>115.08322059435876</v>
      </c>
      <c r="L49" s="877">
        <v>86.896551724137922</v>
      </c>
      <c r="M49" s="877">
        <v>114.52873381749289</v>
      </c>
      <c r="N49" s="877">
        <v>133.55003164935931</v>
      </c>
      <c r="O49" s="877">
        <v>76.702864181450067</v>
      </c>
      <c r="P49" s="877">
        <v>123.96454714815303</v>
      </c>
      <c r="Q49" s="877">
        <v>128.57066141591335</v>
      </c>
      <c r="R49" s="877">
        <v>127.32533262698912</v>
      </c>
      <c r="S49" s="877">
        <v>112.16649361202656</v>
      </c>
      <c r="T49" s="877">
        <v>130.71327540917358</v>
      </c>
      <c r="U49" s="877">
        <v>118.1448605102193</v>
      </c>
      <c r="V49" s="877">
        <v>117.02926829268291</v>
      </c>
      <c r="W49" s="877">
        <v>124.47203890239666</v>
      </c>
      <c r="X49" s="840">
        <v>114.65579749631276</v>
      </c>
      <c r="Y49" s="888">
        <v>103.61188920012449</v>
      </c>
      <c r="Z49" s="877">
        <v>109.94934004204431</v>
      </c>
      <c r="AA49" s="877">
        <v>118.21326091412175</v>
      </c>
      <c r="AB49" s="877">
        <v>124.07154459539281</v>
      </c>
      <c r="AC49" s="877">
        <v>113.07001032242394</v>
      </c>
      <c r="AD49" s="877">
        <v>110.61732520257289</v>
      </c>
      <c r="AE49" s="877">
        <v>114.63754200672108</v>
      </c>
      <c r="AF49" s="877">
        <v>113.59373742252275</v>
      </c>
      <c r="AG49" s="877">
        <v>107.03740918225381</v>
      </c>
      <c r="AH49" s="877">
        <v>113.51769422609463</v>
      </c>
      <c r="AI49" s="877">
        <v>100.82530949105914</v>
      </c>
      <c r="AJ49" s="877">
        <v>90.396394636603375</v>
      </c>
      <c r="AK49" s="858">
        <v>109.53432254728509</v>
      </c>
      <c r="AL49" s="888">
        <v>110.62615460867214</v>
      </c>
      <c r="AM49" s="877">
        <v>113.03755015045137</v>
      </c>
      <c r="AN49" s="877">
        <v>101.72081229275483</v>
      </c>
      <c r="AO49" s="877">
        <v>116.43185503667226</v>
      </c>
      <c r="AP49" s="877">
        <v>104.47063877775689</v>
      </c>
      <c r="AQ49" s="877">
        <v>99.90560338317475</v>
      </c>
      <c r="AR49" s="877">
        <v>100.24428717003784</v>
      </c>
      <c r="AS49" s="877">
        <v>104.33681152231296</v>
      </c>
      <c r="AT49" s="877">
        <v>103.75852980467199</v>
      </c>
      <c r="AU49" s="964">
        <v>103.77235184515699</v>
      </c>
      <c r="AV49" s="257">
        <v>105.46704653475834</v>
      </c>
    </row>
    <row r="50" spans="2:48" ht="27.75" customHeight="1" x14ac:dyDescent="0.15">
      <c r="B50" s="195"/>
      <c r="C50" s="195"/>
      <c r="D50" s="1185" t="s">
        <v>128</v>
      </c>
      <c r="E50" s="825">
        <v>32577</v>
      </c>
      <c r="F50" s="825">
        <v>36796</v>
      </c>
      <c r="G50" s="826">
        <v>49787</v>
      </c>
      <c r="H50" s="825">
        <v>67375</v>
      </c>
      <c r="I50" s="825">
        <v>70124</v>
      </c>
      <c r="J50" s="827">
        <v>92287</v>
      </c>
      <c r="K50" s="827">
        <v>108543</v>
      </c>
      <c r="L50" s="871">
        <v>14814</v>
      </c>
      <c r="M50" s="871">
        <v>16601</v>
      </c>
      <c r="N50" s="871">
        <v>18192</v>
      </c>
      <c r="O50" s="871">
        <v>16074</v>
      </c>
      <c r="P50" s="871">
        <v>15912</v>
      </c>
      <c r="Q50" s="871">
        <v>17863</v>
      </c>
      <c r="R50" s="871">
        <v>19925</v>
      </c>
      <c r="S50" s="871">
        <v>20594</v>
      </c>
      <c r="T50" s="871">
        <v>20495</v>
      </c>
      <c r="U50" s="871">
        <v>24500</v>
      </c>
      <c r="V50" s="871">
        <v>25664</v>
      </c>
      <c r="W50" s="871">
        <v>26878</v>
      </c>
      <c r="X50" s="827">
        <v>237512</v>
      </c>
      <c r="Y50" s="883">
        <v>27132</v>
      </c>
      <c r="Z50" s="871">
        <v>26059</v>
      </c>
      <c r="AA50" s="871">
        <v>30736</v>
      </c>
      <c r="AB50" s="871">
        <v>25003</v>
      </c>
      <c r="AC50" s="871">
        <v>27690</v>
      </c>
      <c r="AD50" s="871">
        <v>29170</v>
      </c>
      <c r="AE50" s="871">
        <v>29971</v>
      </c>
      <c r="AF50" s="871">
        <v>29231</v>
      </c>
      <c r="AG50" s="871">
        <v>28998</v>
      </c>
      <c r="AH50" s="871">
        <v>32868</v>
      </c>
      <c r="AI50" s="871">
        <v>30795</v>
      </c>
      <c r="AJ50" s="871">
        <v>37006</v>
      </c>
      <c r="AK50" s="836">
        <v>354659</v>
      </c>
      <c r="AL50" s="883">
        <v>28880</v>
      </c>
      <c r="AM50" s="871">
        <v>30592</v>
      </c>
      <c r="AN50" s="871">
        <v>36817</v>
      </c>
      <c r="AO50" s="871">
        <v>30972</v>
      </c>
      <c r="AP50" s="871">
        <v>33150</v>
      </c>
      <c r="AQ50" s="871">
        <v>33853</v>
      </c>
      <c r="AR50" s="871">
        <v>34309</v>
      </c>
      <c r="AS50" s="871">
        <v>32769</v>
      </c>
      <c r="AT50" s="871">
        <v>34432</v>
      </c>
      <c r="AU50" s="965">
        <v>42757</v>
      </c>
      <c r="AV50" s="254">
        <v>338531</v>
      </c>
    </row>
    <row r="51" spans="2:48" ht="27.75" customHeight="1" thickBot="1" x14ac:dyDescent="0.2">
      <c r="B51" s="195"/>
      <c r="C51" s="195"/>
      <c r="D51" s="1105"/>
      <c r="E51" s="838">
        <v>113.55223256300324</v>
      </c>
      <c r="F51" s="838">
        <v>112.95085489762715</v>
      </c>
      <c r="G51" s="858">
        <v>135.30546798565061</v>
      </c>
      <c r="H51" s="858">
        <v>135.32649085102537</v>
      </c>
      <c r="I51" s="838">
        <v>104.08014842300557</v>
      </c>
      <c r="J51" s="840">
        <v>131.60544178883123</v>
      </c>
      <c r="K51" s="840">
        <v>117.61461527625777</v>
      </c>
      <c r="L51" s="877">
        <v>181.25535299155757</v>
      </c>
      <c r="M51" s="877">
        <v>230.66555509239964</v>
      </c>
      <c r="N51" s="877">
        <v>222.64104760739198</v>
      </c>
      <c r="O51" s="877">
        <v>194.69476744186048</v>
      </c>
      <c r="P51" s="877">
        <v>206.54205607476635</v>
      </c>
      <c r="Q51" s="877">
        <v>213.67224880382776</v>
      </c>
      <c r="R51" s="877">
        <v>215.1960254887137</v>
      </c>
      <c r="S51" s="877">
        <v>282.49657064471882</v>
      </c>
      <c r="T51" s="877">
        <v>225.98963502039913</v>
      </c>
      <c r="U51" s="877">
        <v>212.89537712895375</v>
      </c>
      <c r="V51" s="877">
        <v>264.35929130613926</v>
      </c>
      <c r="W51" s="877">
        <v>194.09300982091278</v>
      </c>
      <c r="X51" s="878">
        <v>218.81834848861743</v>
      </c>
      <c r="Y51" s="888">
        <v>183.151073309032</v>
      </c>
      <c r="Z51" s="877">
        <v>156.97247153785915</v>
      </c>
      <c r="AA51" s="877">
        <v>168.95338610378187</v>
      </c>
      <c r="AB51" s="877">
        <v>155.54933432872963</v>
      </c>
      <c r="AC51" s="877">
        <v>174.01960784313727</v>
      </c>
      <c r="AD51" s="877">
        <v>163.29843811229915</v>
      </c>
      <c r="AE51" s="877">
        <v>150.41907151819322</v>
      </c>
      <c r="AF51" s="877">
        <v>141.93939982519183</v>
      </c>
      <c r="AG51" s="877">
        <v>141.48816784581606</v>
      </c>
      <c r="AH51" s="877">
        <v>134.15510204081633</v>
      </c>
      <c r="AI51" s="877">
        <v>119.99298628428927</v>
      </c>
      <c r="AJ51" s="877">
        <v>137.68137510231415</v>
      </c>
      <c r="AK51" s="858">
        <v>149.32256054430934</v>
      </c>
      <c r="AL51" s="888">
        <v>106.44257703081233</v>
      </c>
      <c r="AM51" s="877">
        <v>117.39514179362216</v>
      </c>
      <c r="AN51" s="877">
        <v>119.78461738677773</v>
      </c>
      <c r="AO51" s="877">
        <v>123.87313522377315</v>
      </c>
      <c r="AP51" s="877">
        <v>119.71830985915493</v>
      </c>
      <c r="AQ51" s="877">
        <v>116.05416523825849</v>
      </c>
      <c r="AR51" s="877">
        <v>114.47399152514097</v>
      </c>
      <c r="AS51" s="877">
        <v>112.10358865587904</v>
      </c>
      <c r="AT51" s="877">
        <v>118.73922339471687</v>
      </c>
      <c r="AU51" s="964">
        <v>130.08701472556893</v>
      </c>
      <c r="AV51" s="257">
        <v>118.01344219090979</v>
      </c>
    </row>
    <row r="52" spans="2:48" ht="27.75" customHeight="1" x14ac:dyDescent="0.15">
      <c r="B52" s="195"/>
      <c r="C52" s="195"/>
      <c r="D52" s="1186" t="s">
        <v>103</v>
      </c>
      <c r="E52" s="825">
        <v>100068</v>
      </c>
      <c r="F52" s="825">
        <v>139106</v>
      </c>
      <c r="G52" s="825">
        <v>199932</v>
      </c>
      <c r="H52" s="836">
        <v>253117</v>
      </c>
      <c r="I52" s="825">
        <v>325001</v>
      </c>
      <c r="J52" s="827">
        <v>495959</v>
      </c>
      <c r="K52" s="827">
        <v>554961</v>
      </c>
      <c r="L52" s="871">
        <v>37650</v>
      </c>
      <c r="M52" s="871">
        <v>48025</v>
      </c>
      <c r="N52" s="871">
        <v>49161</v>
      </c>
      <c r="O52" s="871">
        <v>51248</v>
      </c>
      <c r="P52" s="871">
        <v>50498</v>
      </c>
      <c r="Q52" s="871">
        <v>57900</v>
      </c>
      <c r="R52" s="871">
        <v>54069</v>
      </c>
      <c r="S52" s="871">
        <v>67845</v>
      </c>
      <c r="T52" s="871">
        <v>70292</v>
      </c>
      <c r="U52" s="871">
        <v>68749</v>
      </c>
      <c r="V52" s="871">
        <v>63387</v>
      </c>
      <c r="W52" s="871">
        <v>66633</v>
      </c>
      <c r="X52" s="827">
        <v>685457</v>
      </c>
      <c r="Y52" s="883">
        <v>64548</v>
      </c>
      <c r="Z52" s="871">
        <v>34479</v>
      </c>
      <c r="AA52" s="871">
        <v>59124</v>
      </c>
      <c r="AB52" s="871">
        <v>57538</v>
      </c>
      <c r="AC52" s="871">
        <v>68002</v>
      </c>
      <c r="AD52" s="871">
        <v>72388</v>
      </c>
      <c r="AE52" s="871">
        <v>71360</v>
      </c>
      <c r="AF52" s="871">
        <v>79422</v>
      </c>
      <c r="AG52" s="871">
        <v>84739</v>
      </c>
      <c r="AH52" s="871">
        <v>89790</v>
      </c>
      <c r="AI52" s="871">
        <v>93947</v>
      </c>
      <c r="AJ52" s="871">
        <v>94159</v>
      </c>
      <c r="AK52" s="836">
        <v>869496</v>
      </c>
      <c r="AL52" s="883">
        <v>65663</v>
      </c>
      <c r="AM52" s="871">
        <v>48232</v>
      </c>
      <c r="AN52" s="871">
        <v>80756</v>
      </c>
      <c r="AO52" s="871">
        <v>79564</v>
      </c>
      <c r="AP52" s="871">
        <v>79309</v>
      </c>
      <c r="AQ52" s="871">
        <v>84980</v>
      </c>
      <c r="AR52" s="871">
        <v>81541</v>
      </c>
      <c r="AS52" s="871">
        <v>81165</v>
      </c>
      <c r="AT52" s="871">
        <v>86995</v>
      </c>
      <c r="AU52" s="965">
        <v>85265</v>
      </c>
      <c r="AV52" s="254">
        <v>773470</v>
      </c>
    </row>
    <row r="53" spans="2:48" ht="27.75" customHeight="1" thickBot="1" x14ac:dyDescent="0.2">
      <c r="B53" s="195"/>
      <c r="C53" s="195"/>
      <c r="D53" s="1104"/>
      <c r="E53" s="839">
        <v>311.40847700255182</v>
      </c>
      <c r="F53" s="865">
        <v>139.01147219890476</v>
      </c>
      <c r="G53" s="849">
        <v>143.72636694319439</v>
      </c>
      <c r="H53" s="866">
        <v>126.60154452513854</v>
      </c>
      <c r="I53" s="839">
        <v>128.39951484886436</v>
      </c>
      <c r="J53" s="867">
        <v>152.60229968523174</v>
      </c>
      <c r="K53" s="867">
        <v>111.89654790012884</v>
      </c>
      <c r="L53" s="873">
        <v>79.645456083939749</v>
      </c>
      <c r="M53" s="873">
        <v>118.88847629657135</v>
      </c>
      <c r="N53" s="873">
        <v>95.349017630287634</v>
      </c>
      <c r="O53" s="873">
        <v>143.13084764697669</v>
      </c>
      <c r="P53" s="873">
        <v>111.19478574888801</v>
      </c>
      <c r="Q53" s="873">
        <v>101.91867628938567</v>
      </c>
      <c r="R53" s="873">
        <v>95.188549698954262</v>
      </c>
      <c r="S53" s="873">
        <v>127.04104561456072</v>
      </c>
      <c r="T53" s="873">
        <v>149.00264970853206</v>
      </c>
      <c r="U53" s="873">
        <v>158.17094213735189</v>
      </c>
      <c r="V53" s="873">
        <v>180.01022349700395</v>
      </c>
      <c r="W53" s="873">
        <v>159.99471750666314</v>
      </c>
      <c r="X53" s="867">
        <v>123.5144451592094</v>
      </c>
      <c r="Y53" s="885">
        <v>171.44223107569721</v>
      </c>
      <c r="Z53" s="873">
        <v>71.793857365955233</v>
      </c>
      <c r="AA53" s="873">
        <v>120.2660645633734</v>
      </c>
      <c r="AB53" s="873">
        <v>112.27364970340305</v>
      </c>
      <c r="AC53" s="873">
        <v>134.66275892114538</v>
      </c>
      <c r="AD53" s="873">
        <v>125.02245250431778</v>
      </c>
      <c r="AE53" s="873">
        <v>131.9795076661303</v>
      </c>
      <c r="AF53" s="873">
        <v>117.06389564448374</v>
      </c>
      <c r="AG53" s="873">
        <v>120.55283673817789</v>
      </c>
      <c r="AH53" s="873">
        <v>130.60553608052481</v>
      </c>
      <c r="AI53" s="873">
        <v>148.21177844037422</v>
      </c>
      <c r="AJ53" s="873">
        <v>141.30986148004743</v>
      </c>
      <c r="AK53" s="866">
        <v>126.84909483745881</v>
      </c>
      <c r="AL53" s="885">
        <v>101.72739666604697</v>
      </c>
      <c r="AM53" s="873">
        <v>139.88804779720988</v>
      </c>
      <c r="AN53" s="873">
        <v>136.58751099384347</v>
      </c>
      <c r="AO53" s="873">
        <v>138.28078834856964</v>
      </c>
      <c r="AP53" s="873">
        <v>116.62745213376078</v>
      </c>
      <c r="AQ53" s="873">
        <v>117.39514836713268</v>
      </c>
      <c r="AR53" s="873">
        <v>114.26709641255606</v>
      </c>
      <c r="AS53" s="873">
        <v>102.19460602855632</v>
      </c>
      <c r="AT53" s="873">
        <v>102.66229245093758</v>
      </c>
      <c r="AU53" s="963">
        <v>94.960463303263168</v>
      </c>
      <c r="AV53" s="257">
        <v>113.51355317806249</v>
      </c>
    </row>
    <row r="54" spans="2:48" ht="27.75" customHeight="1" x14ac:dyDescent="0.15">
      <c r="B54" s="195"/>
      <c r="C54" s="196"/>
      <c r="D54" s="1186" t="s">
        <v>37</v>
      </c>
      <c r="E54" s="825">
        <v>31210</v>
      </c>
      <c r="F54" s="825">
        <v>39495</v>
      </c>
      <c r="G54" s="825">
        <v>52122</v>
      </c>
      <c r="H54" s="825">
        <v>103349</v>
      </c>
      <c r="I54" s="825">
        <v>134942</v>
      </c>
      <c r="J54" s="827">
        <v>195640</v>
      </c>
      <c r="K54" s="827">
        <v>215683</v>
      </c>
      <c r="L54" s="868">
        <v>16668</v>
      </c>
      <c r="M54" s="868">
        <v>15721</v>
      </c>
      <c r="N54" s="868">
        <v>17227</v>
      </c>
      <c r="O54" s="868">
        <v>17220</v>
      </c>
      <c r="P54" s="868">
        <v>23726</v>
      </c>
      <c r="Q54" s="868">
        <v>24254</v>
      </c>
      <c r="R54" s="868">
        <v>23750</v>
      </c>
      <c r="S54" s="868">
        <v>25875</v>
      </c>
      <c r="T54" s="868">
        <v>23924</v>
      </c>
      <c r="U54" s="868">
        <v>23165</v>
      </c>
      <c r="V54" s="868">
        <v>22783</v>
      </c>
      <c r="W54" s="868">
        <v>23223</v>
      </c>
      <c r="X54" s="836">
        <v>257536</v>
      </c>
      <c r="Y54" s="879">
        <v>23061</v>
      </c>
      <c r="Z54" s="868">
        <v>24474</v>
      </c>
      <c r="AA54" s="868">
        <v>29881</v>
      </c>
      <c r="AB54" s="868">
        <v>32174</v>
      </c>
      <c r="AC54" s="868">
        <v>33124</v>
      </c>
      <c r="AD54" s="868">
        <v>30604</v>
      </c>
      <c r="AE54" s="868">
        <v>33928</v>
      </c>
      <c r="AF54" s="868">
        <v>33976</v>
      </c>
      <c r="AG54" s="868">
        <v>31205</v>
      </c>
      <c r="AH54" s="868">
        <v>32511</v>
      </c>
      <c r="AI54" s="868">
        <v>37547</v>
      </c>
      <c r="AJ54" s="868">
        <v>35823</v>
      </c>
      <c r="AK54" s="836">
        <v>378308</v>
      </c>
      <c r="AL54" s="879">
        <v>32253</v>
      </c>
      <c r="AM54" s="868">
        <v>33362</v>
      </c>
      <c r="AN54" s="868">
        <v>37093</v>
      </c>
      <c r="AO54" s="868">
        <v>33024</v>
      </c>
      <c r="AP54" s="868">
        <v>36628</v>
      </c>
      <c r="AQ54" s="868">
        <v>30245</v>
      </c>
      <c r="AR54" s="868">
        <v>36041</v>
      </c>
      <c r="AS54" s="868">
        <v>37356</v>
      </c>
      <c r="AT54" s="868">
        <v>33800</v>
      </c>
      <c r="AU54" s="961">
        <v>34740</v>
      </c>
      <c r="AV54" s="254">
        <v>344542</v>
      </c>
    </row>
    <row r="55" spans="2:48" ht="27.75" customHeight="1" thickBot="1" x14ac:dyDescent="0.2">
      <c r="B55" s="197"/>
      <c r="C55" s="198"/>
      <c r="D55" s="1105"/>
      <c r="E55" s="838">
        <v>131.49911519339344</v>
      </c>
      <c r="F55" s="838">
        <v>126.54597885293175</v>
      </c>
      <c r="G55" s="858">
        <v>131.97113558678313</v>
      </c>
      <c r="H55" s="858">
        <v>198.28287479375314</v>
      </c>
      <c r="I55" s="838">
        <v>130.56923627708056</v>
      </c>
      <c r="J55" s="840">
        <v>144.98080656874805</v>
      </c>
      <c r="K55" s="840">
        <v>110.24483745655284</v>
      </c>
      <c r="L55" s="877">
        <v>91.90560211733569</v>
      </c>
      <c r="M55" s="877">
        <v>78.358171758959287</v>
      </c>
      <c r="N55" s="877">
        <v>83.351074124250047</v>
      </c>
      <c r="O55" s="877">
        <v>98.529495908908842</v>
      </c>
      <c r="P55" s="877">
        <v>115.97419102551569</v>
      </c>
      <c r="Q55" s="877">
        <v>145.72218216774812</v>
      </c>
      <c r="R55" s="877">
        <v>137.41032168479518</v>
      </c>
      <c r="S55" s="877">
        <v>147.56201881950386</v>
      </c>
      <c r="T55" s="877">
        <v>162.47198641765706</v>
      </c>
      <c r="U55" s="877">
        <v>126.53629759108537</v>
      </c>
      <c r="V55" s="877">
        <v>119.282722513089</v>
      </c>
      <c r="W55" s="877">
        <v>151.9233285359152</v>
      </c>
      <c r="X55" s="858">
        <v>119.40486732844036</v>
      </c>
      <c r="Y55" s="888">
        <v>138.35493160547156</v>
      </c>
      <c r="Z55" s="877">
        <v>155.67711977609565</v>
      </c>
      <c r="AA55" s="877">
        <v>173.4544610204911</v>
      </c>
      <c r="AB55" s="877">
        <v>186.84088269454122</v>
      </c>
      <c r="AC55" s="877">
        <v>139.61055382281043</v>
      </c>
      <c r="AD55" s="877">
        <v>126.18124845386328</v>
      </c>
      <c r="AE55" s="877">
        <v>142.85473684210527</v>
      </c>
      <c r="AF55" s="877">
        <v>131.30821256038647</v>
      </c>
      <c r="AG55" s="877">
        <v>130.43387393412473</v>
      </c>
      <c r="AH55" s="877">
        <v>140.34534858622922</v>
      </c>
      <c r="AI55" s="877">
        <v>164.80270377035509</v>
      </c>
      <c r="AJ55" s="877">
        <v>154.25655600051672</v>
      </c>
      <c r="AK55" s="858">
        <v>146.89519135188866</v>
      </c>
      <c r="AL55" s="888">
        <v>139.85950305710941</v>
      </c>
      <c r="AM55" s="877">
        <v>136.31609054506825</v>
      </c>
      <c r="AN55" s="877">
        <v>124.1357384291021</v>
      </c>
      <c r="AO55" s="877">
        <v>102.64188475166283</v>
      </c>
      <c r="AP55" s="877">
        <v>110.57843255645454</v>
      </c>
      <c r="AQ55" s="877">
        <v>98.826950725395363</v>
      </c>
      <c r="AR55" s="877">
        <v>106.22789436453665</v>
      </c>
      <c r="AS55" s="877">
        <v>109.94819872851424</v>
      </c>
      <c r="AT55" s="877">
        <v>108.31597500400576</v>
      </c>
      <c r="AU55" s="964">
        <v>106.8561409984313</v>
      </c>
      <c r="AV55" s="257">
        <v>112.98755812656999</v>
      </c>
    </row>
    <row r="56" spans="2:48" x14ac:dyDescent="0.15">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1"/>
    </row>
    <row r="57" spans="2:48" x14ac:dyDescent="0.15">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c r="AK57" s="101"/>
    </row>
  </sheetData>
  <sheetProtection formatColumns="0"/>
  <mergeCells count="30">
    <mergeCell ref="B12:B17"/>
    <mergeCell ref="C12:D13"/>
    <mergeCell ref="C14:D15"/>
    <mergeCell ref="C16:D17"/>
    <mergeCell ref="B3:D3"/>
    <mergeCell ref="B5:B10"/>
    <mergeCell ref="C5:D6"/>
    <mergeCell ref="C7:D8"/>
    <mergeCell ref="C9:D10"/>
    <mergeCell ref="B18:C18"/>
    <mergeCell ref="C19:D20"/>
    <mergeCell ref="C21:D22"/>
    <mergeCell ref="C23:D24"/>
    <mergeCell ref="B26:B31"/>
    <mergeCell ref="C26:D27"/>
    <mergeCell ref="C28:D29"/>
    <mergeCell ref="C30:D31"/>
    <mergeCell ref="B33:B38"/>
    <mergeCell ref="C33:D34"/>
    <mergeCell ref="C35:D36"/>
    <mergeCell ref="C37:D38"/>
    <mergeCell ref="B40:B45"/>
    <mergeCell ref="C40:D41"/>
    <mergeCell ref="C42:D43"/>
    <mergeCell ref="C44:D45"/>
    <mergeCell ref="D46:D47"/>
    <mergeCell ref="D48:D49"/>
    <mergeCell ref="D50:D51"/>
    <mergeCell ref="D52:D53"/>
    <mergeCell ref="D54:D55"/>
  </mergeCells>
  <phoneticPr fontId="3"/>
  <pageMargins left="0.70866141732283461" right="0.70866141732283461" top="0.74803149606299213" bottom="0.74803149606299213" header="0.31496062992125984" footer="0.31496062992125984"/>
  <pageSetup paperSize="8" scale="4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B1:AV25"/>
  <sheetViews>
    <sheetView view="pageBreakPreview" zoomScaleNormal="100" zoomScaleSheetLayoutView="100" workbookViewId="0">
      <pane xSplit="4" ySplit="3" topLeftCell="E4" activePane="bottomRight" state="frozen"/>
      <selection pane="topRight" activeCell="E21" sqref="E21"/>
      <selection pane="bottomLeft" activeCell="E21" sqref="E21"/>
      <selection pane="bottomRight" activeCell="E4" sqref="E4"/>
    </sheetView>
  </sheetViews>
  <sheetFormatPr defaultColWidth="8.625" defaultRowHeight="18.75" outlineLevelCol="1" x14ac:dyDescent="0.4"/>
  <cols>
    <col min="1" max="3" width="3.75" style="36" customWidth="1"/>
    <col min="4" max="4" width="16.375" style="36" customWidth="1"/>
    <col min="5" max="9" width="10" style="36" customWidth="1"/>
    <col min="10" max="10" width="9.5" style="36" customWidth="1"/>
    <col min="11" max="11" width="10" style="36" customWidth="1"/>
    <col min="12" max="23" width="10" style="36" hidden="1" customWidth="1" outlineLevel="1"/>
    <col min="24" max="24" width="10" style="36" customWidth="1" collapsed="1"/>
    <col min="25" max="36" width="10" style="36" hidden="1" customWidth="1" outlineLevel="1"/>
    <col min="37" max="37" width="10" style="36" customWidth="1" collapsed="1"/>
    <col min="38" max="40" width="10" style="36" hidden="1" customWidth="1" outlineLevel="1"/>
    <col min="41" max="46" width="10" style="152" hidden="1" customWidth="1" outlineLevel="1"/>
    <col min="47" max="47" width="10" style="152" customWidth="1" collapsed="1"/>
    <col min="48" max="48" width="10" style="152" customWidth="1"/>
    <col min="49" max="16384" width="8.625" style="36"/>
  </cols>
  <sheetData>
    <row r="1" spans="2:48" ht="36.75" customHeight="1" x14ac:dyDescent="0.4">
      <c r="B1" s="35" t="s">
        <v>129</v>
      </c>
      <c r="C1" s="35"/>
      <c r="D1" s="35"/>
    </row>
    <row r="2" spans="2:48" ht="19.5" thickBot="1" x14ac:dyDescent="0.45">
      <c r="E2" s="207"/>
      <c r="H2" s="77"/>
      <c r="I2" s="77"/>
      <c r="J2" s="77"/>
      <c r="K2" s="77"/>
      <c r="X2" s="77"/>
      <c r="AK2" s="77"/>
      <c r="AV2" s="77" t="s">
        <v>110</v>
      </c>
    </row>
    <row r="3" spans="2:48" ht="24" customHeight="1" thickBot="1" x14ac:dyDescent="0.2">
      <c r="B3" s="1205"/>
      <c r="C3" s="1206"/>
      <c r="D3" s="1207"/>
      <c r="E3" s="916">
        <v>2016</v>
      </c>
      <c r="F3" s="916">
        <v>2017</v>
      </c>
      <c r="G3" s="916">
        <v>2018</v>
      </c>
      <c r="H3" s="916">
        <v>2019</v>
      </c>
      <c r="I3" s="916">
        <v>2020</v>
      </c>
      <c r="J3" s="916">
        <v>2021</v>
      </c>
      <c r="K3" s="916">
        <v>2022</v>
      </c>
      <c r="L3" s="901">
        <v>202301</v>
      </c>
      <c r="M3" s="892">
        <v>202302</v>
      </c>
      <c r="N3" s="892">
        <v>202303</v>
      </c>
      <c r="O3" s="892">
        <v>202304</v>
      </c>
      <c r="P3" s="892">
        <v>202305</v>
      </c>
      <c r="Q3" s="892">
        <v>202306</v>
      </c>
      <c r="R3" s="892">
        <v>202307</v>
      </c>
      <c r="S3" s="892">
        <v>202308</v>
      </c>
      <c r="T3" s="892">
        <v>202309</v>
      </c>
      <c r="U3" s="892">
        <v>202310</v>
      </c>
      <c r="V3" s="892">
        <v>202311</v>
      </c>
      <c r="W3" s="892">
        <v>202312</v>
      </c>
      <c r="X3" s="106">
        <v>2023</v>
      </c>
      <c r="Y3" s="107">
        <v>202401</v>
      </c>
      <c r="Z3" s="105">
        <v>202402</v>
      </c>
      <c r="AA3" s="105">
        <v>202403</v>
      </c>
      <c r="AB3" s="105">
        <v>202404</v>
      </c>
      <c r="AC3" s="105">
        <v>202405</v>
      </c>
      <c r="AD3" s="105">
        <v>202406</v>
      </c>
      <c r="AE3" s="105">
        <v>202407</v>
      </c>
      <c r="AF3" s="105">
        <v>202408</v>
      </c>
      <c r="AG3" s="105">
        <v>202409</v>
      </c>
      <c r="AH3" s="105">
        <v>202410</v>
      </c>
      <c r="AI3" s="105">
        <v>202411</v>
      </c>
      <c r="AJ3" s="105">
        <v>202412</v>
      </c>
      <c r="AK3" s="108">
        <v>2024</v>
      </c>
      <c r="AL3" s="917">
        <v>202501</v>
      </c>
      <c r="AM3" s="149">
        <v>202502</v>
      </c>
      <c r="AN3" s="149">
        <v>202503</v>
      </c>
      <c r="AO3" s="149">
        <v>202504</v>
      </c>
      <c r="AP3" s="149">
        <v>202505</v>
      </c>
      <c r="AQ3" s="149">
        <v>202506</v>
      </c>
      <c r="AR3" s="149">
        <v>202507</v>
      </c>
      <c r="AS3" s="149">
        <v>202508</v>
      </c>
      <c r="AT3" s="149">
        <v>202509</v>
      </c>
      <c r="AU3" s="935">
        <v>202510</v>
      </c>
      <c r="AV3" s="973" t="s">
        <v>30</v>
      </c>
    </row>
    <row r="4" spans="2:48" ht="24.95" customHeight="1" x14ac:dyDescent="0.15">
      <c r="B4" s="199"/>
      <c r="C4" s="1208" t="s">
        <v>23</v>
      </c>
      <c r="D4" s="1209"/>
      <c r="E4" s="211">
        <v>677615</v>
      </c>
      <c r="F4" s="212">
        <v>668523</v>
      </c>
      <c r="G4" s="213">
        <v>698329</v>
      </c>
      <c r="H4" s="214">
        <v>765330</v>
      </c>
      <c r="I4" s="214">
        <v>718715</v>
      </c>
      <c r="J4" s="902">
        <v>760012</v>
      </c>
      <c r="K4" s="902">
        <v>625392</v>
      </c>
      <c r="L4" s="903">
        <v>46034</v>
      </c>
      <c r="M4" s="216">
        <v>55563</v>
      </c>
      <c r="N4" s="216">
        <v>69297</v>
      </c>
      <c r="O4" s="216">
        <v>67756</v>
      </c>
      <c r="P4" s="216">
        <v>70313</v>
      </c>
      <c r="Q4" s="216">
        <v>73168</v>
      </c>
      <c r="R4" s="216">
        <v>71711</v>
      </c>
      <c r="S4" s="216">
        <v>67117</v>
      </c>
      <c r="T4" s="216">
        <v>72543</v>
      </c>
      <c r="U4" s="216">
        <v>71437</v>
      </c>
      <c r="V4" s="216">
        <v>76154</v>
      </c>
      <c r="W4" s="216">
        <v>83165</v>
      </c>
      <c r="X4" s="215">
        <v>824258</v>
      </c>
      <c r="Y4" s="230">
        <v>60564</v>
      </c>
      <c r="Z4" s="216">
        <v>57632</v>
      </c>
      <c r="AA4" s="216">
        <v>78849</v>
      </c>
      <c r="AB4" s="216">
        <v>69869</v>
      </c>
      <c r="AC4" s="216">
        <v>72428</v>
      </c>
      <c r="AD4" s="216">
        <v>73029</v>
      </c>
      <c r="AE4" s="216">
        <v>72961</v>
      </c>
      <c r="AF4" s="216">
        <v>68946</v>
      </c>
      <c r="AG4" s="216">
        <v>67633</v>
      </c>
      <c r="AH4" s="216">
        <v>69622</v>
      </c>
      <c r="AI4" s="216">
        <v>77719</v>
      </c>
      <c r="AJ4" s="216">
        <v>81962</v>
      </c>
      <c r="AK4" s="908">
        <v>851214</v>
      </c>
      <c r="AL4" s="230">
        <v>59247</v>
      </c>
      <c r="AM4" s="216">
        <v>61224</v>
      </c>
      <c r="AN4" s="911">
        <v>84360</v>
      </c>
      <c r="AO4" s="912">
        <v>80494</v>
      </c>
      <c r="AP4" s="444">
        <v>76584</v>
      </c>
      <c r="AQ4" s="444">
        <v>71757</v>
      </c>
      <c r="AR4" s="444">
        <v>75441</v>
      </c>
      <c r="AS4" s="444">
        <v>73360</v>
      </c>
      <c r="AT4" s="444">
        <v>70476</v>
      </c>
      <c r="AU4" s="966">
        <v>73634</v>
      </c>
      <c r="AV4" s="254">
        <v>726577</v>
      </c>
    </row>
    <row r="5" spans="2:48" s="110" customFormat="1" ht="24.95" customHeight="1" thickBot="1" x14ac:dyDescent="0.2">
      <c r="B5" s="200"/>
      <c r="C5" s="1210"/>
      <c r="D5" s="1211"/>
      <c r="E5" s="220">
        <v>103.85652299859147</v>
      </c>
      <c r="F5" s="221">
        <v>98.658235133519767</v>
      </c>
      <c r="G5" s="904">
        <v>104.45848534754975</v>
      </c>
      <c r="H5" s="223">
        <v>109.59447481058355</v>
      </c>
      <c r="I5" s="223">
        <v>93.909163367436264</v>
      </c>
      <c r="J5" s="905">
        <v>105.74594936796922</v>
      </c>
      <c r="K5" s="905">
        <v>82.287121782287656</v>
      </c>
      <c r="L5" s="906">
        <v>86.027171983330533</v>
      </c>
      <c r="M5" s="225">
        <v>114.38129155773309</v>
      </c>
      <c r="N5" s="225">
        <v>112.25276594366061</v>
      </c>
      <c r="O5" s="225">
        <v>146.88692334373917</v>
      </c>
      <c r="P5" s="225">
        <v>139.74560270297127</v>
      </c>
      <c r="Q5" s="225">
        <v>140.94350162772332</v>
      </c>
      <c r="R5" s="225">
        <v>121.79798563106137</v>
      </c>
      <c r="S5" s="225">
        <v>120.39139715510592</v>
      </c>
      <c r="T5" s="225">
        <v>132.16790861223967</v>
      </c>
      <c r="U5" s="225">
        <v>139.92165311918518</v>
      </c>
      <c r="V5" s="225">
        <v>176.41308376575239</v>
      </c>
      <c r="W5" s="225">
        <v>168.08140827421732</v>
      </c>
      <c r="X5" s="224">
        <v>131.79861590810245</v>
      </c>
      <c r="Y5" s="238">
        <v>131.56362688447669</v>
      </c>
      <c r="Z5" s="225">
        <v>103.72370102406279</v>
      </c>
      <c r="AA5" s="225">
        <v>113.78414649984848</v>
      </c>
      <c r="AB5" s="225">
        <v>103.11854300726135</v>
      </c>
      <c r="AC5" s="225">
        <v>103.00797860992989</v>
      </c>
      <c r="AD5" s="225">
        <v>99.810026240979667</v>
      </c>
      <c r="AE5" s="225">
        <v>101.7431077519488</v>
      </c>
      <c r="AF5" s="225">
        <v>102.72509200351625</v>
      </c>
      <c r="AG5" s="225">
        <v>93.231600567939012</v>
      </c>
      <c r="AH5" s="225">
        <v>97.459299802623292</v>
      </c>
      <c r="AI5" s="225">
        <v>102.05504635344171</v>
      </c>
      <c r="AJ5" s="225">
        <v>98.553478025611739</v>
      </c>
      <c r="AK5" s="909">
        <v>103.27033525910576</v>
      </c>
      <c r="AL5" s="238">
        <v>97.825440855954028</v>
      </c>
      <c r="AM5" s="225">
        <v>106.23264852859522</v>
      </c>
      <c r="AN5" s="913">
        <v>106.98930867861355</v>
      </c>
      <c r="AO5" s="914">
        <v>115.20703029956061</v>
      </c>
      <c r="AP5" s="445">
        <v>105.7381123322472</v>
      </c>
      <c r="AQ5" s="445">
        <v>98.258226184118641</v>
      </c>
      <c r="AR5" s="445">
        <v>103.39907621880182</v>
      </c>
      <c r="AS5" s="445">
        <v>106.40211179763872</v>
      </c>
      <c r="AT5" s="445">
        <v>104.20356926352521</v>
      </c>
      <c r="AU5" s="967">
        <v>105.76254632156503</v>
      </c>
      <c r="AV5" s="257">
        <v>105.06758173507266</v>
      </c>
    </row>
    <row r="6" spans="2:48" ht="24.95" customHeight="1" x14ac:dyDescent="0.15">
      <c r="B6" s="196"/>
      <c r="C6" s="1212" t="s">
        <v>123</v>
      </c>
      <c r="D6" s="1209"/>
      <c r="E6" s="211">
        <v>52149</v>
      </c>
      <c r="F6" s="212">
        <v>45606</v>
      </c>
      <c r="G6" s="213">
        <v>55100</v>
      </c>
      <c r="H6" s="214">
        <v>62394</v>
      </c>
      <c r="I6" s="214">
        <v>49059</v>
      </c>
      <c r="J6" s="902">
        <v>51118</v>
      </c>
      <c r="K6" s="902">
        <v>41253</v>
      </c>
      <c r="L6" s="903">
        <v>6283</v>
      </c>
      <c r="M6" s="216">
        <v>9527</v>
      </c>
      <c r="N6" s="216">
        <v>12329</v>
      </c>
      <c r="O6" s="216">
        <v>7535</v>
      </c>
      <c r="P6" s="216">
        <v>6991</v>
      </c>
      <c r="Q6" s="216">
        <v>8584</v>
      </c>
      <c r="R6" s="216">
        <v>9146</v>
      </c>
      <c r="S6" s="216">
        <v>6988</v>
      </c>
      <c r="T6" s="216">
        <v>8178</v>
      </c>
      <c r="U6" s="216">
        <v>7179</v>
      </c>
      <c r="V6" s="216">
        <v>6883</v>
      </c>
      <c r="W6" s="216">
        <v>5024</v>
      </c>
      <c r="X6" s="215">
        <v>94647</v>
      </c>
      <c r="Y6" s="230">
        <v>7238</v>
      </c>
      <c r="Z6" s="216">
        <v>7429</v>
      </c>
      <c r="AA6" s="216">
        <v>9190</v>
      </c>
      <c r="AB6" s="216">
        <v>7422</v>
      </c>
      <c r="AC6" s="216">
        <v>6792</v>
      </c>
      <c r="AD6" s="216">
        <v>7575</v>
      </c>
      <c r="AE6" s="216">
        <v>8175</v>
      </c>
      <c r="AF6" s="216">
        <v>6500</v>
      </c>
      <c r="AG6" s="216">
        <v>8535</v>
      </c>
      <c r="AH6" s="216">
        <v>6606</v>
      </c>
      <c r="AI6" s="216">
        <v>6342</v>
      </c>
      <c r="AJ6" s="216">
        <v>4266</v>
      </c>
      <c r="AK6" s="908">
        <v>86070</v>
      </c>
      <c r="AL6" s="230">
        <v>6291</v>
      </c>
      <c r="AM6" s="216">
        <v>6167</v>
      </c>
      <c r="AN6" s="911">
        <v>8915</v>
      </c>
      <c r="AO6" s="912">
        <v>7984</v>
      </c>
      <c r="AP6" s="444">
        <v>7072</v>
      </c>
      <c r="AQ6" s="444">
        <v>7658</v>
      </c>
      <c r="AR6" s="444">
        <v>8154</v>
      </c>
      <c r="AS6" s="444">
        <v>6182</v>
      </c>
      <c r="AT6" s="444">
        <v>7747</v>
      </c>
      <c r="AU6" s="966">
        <v>7987</v>
      </c>
      <c r="AV6" s="254">
        <v>74157</v>
      </c>
    </row>
    <row r="7" spans="2:48" s="110" customFormat="1" ht="24.95" customHeight="1" thickBot="1" x14ac:dyDescent="0.2">
      <c r="B7" s="200"/>
      <c r="C7" s="1213"/>
      <c r="D7" s="1211"/>
      <c r="E7" s="220">
        <v>108.12340610810473</v>
      </c>
      <c r="F7" s="221">
        <v>87.453258931139615</v>
      </c>
      <c r="G7" s="904">
        <v>120.81743630224094</v>
      </c>
      <c r="H7" s="223">
        <v>113.2377495462795</v>
      </c>
      <c r="I7" s="223">
        <v>78.627752668525815</v>
      </c>
      <c r="J7" s="905">
        <v>104.19698730100491</v>
      </c>
      <c r="K7" s="905">
        <v>80.70151414374584</v>
      </c>
      <c r="L7" s="906">
        <v>132.27368421052631</v>
      </c>
      <c r="M7" s="225">
        <v>334.985935302391</v>
      </c>
      <c r="N7" s="225">
        <v>304.87141444114741</v>
      </c>
      <c r="O7" s="225">
        <v>245.35981764897429</v>
      </c>
      <c r="P7" s="225">
        <v>225.29809861424428</v>
      </c>
      <c r="Q7" s="225">
        <v>243.79437659755752</v>
      </c>
      <c r="R7" s="225">
        <v>255.54624196702989</v>
      </c>
      <c r="S7" s="225">
        <v>216.74937965260548</v>
      </c>
      <c r="T7" s="225">
        <v>185.9058877017504</v>
      </c>
      <c r="U7" s="225">
        <v>240.10033444816054</v>
      </c>
      <c r="V7" s="225">
        <v>259.34438583270537</v>
      </c>
      <c r="W7" s="225">
        <v>163.43526350032531</v>
      </c>
      <c r="X7" s="224">
        <v>229.43058686640973</v>
      </c>
      <c r="Y7" s="238">
        <v>115.19974534458062</v>
      </c>
      <c r="Z7" s="225">
        <v>77.978377243623385</v>
      </c>
      <c r="AA7" s="225">
        <v>74.539703138940709</v>
      </c>
      <c r="AB7" s="225">
        <v>98.500331785003311</v>
      </c>
      <c r="AC7" s="225">
        <v>97.153483049635241</v>
      </c>
      <c r="AD7" s="225">
        <v>88.245573159366259</v>
      </c>
      <c r="AE7" s="225">
        <v>89.383336977913842</v>
      </c>
      <c r="AF7" s="225">
        <v>93.016599885518019</v>
      </c>
      <c r="AG7" s="225">
        <v>104.36537050623625</v>
      </c>
      <c r="AH7" s="225">
        <v>92.018386961972425</v>
      </c>
      <c r="AI7" s="225">
        <v>92.140055208484668</v>
      </c>
      <c r="AJ7" s="225">
        <v>84.912420382165607</v>
      </c>
      <c r="AK7" s="909">
        <v>90.9379061142984</v>
      </c>
      <c r="AL7" s="238">
        <v>86.916275214147561</v>
      </c>
      <c r="AM7" s="225">
        <v>83.012518508547586</v>
      </c>
      <c r="AN7" s="913">
        <v>97.007616974972805</v>
      </c>
      <c r="AO7" s="914">
        <v>107.5720829964969</v>
      </c>
      <c r="AP7" s="445">
        <v>104.12249705535925</v>
      </c>
      <c r="AQ7" s="445">
        <v>101.0957095709571</v>
      </c>
      <c r="AR7" s="445">
        <v>99.743119266055047</v>
      </c>
      <c r="AS7" s="445">
        <v>95.107692307692304</v>
      </c>
      <c r="AT7" s="445">
        <v>90.767428236672515</v>
      </c>
      <c r="AU7" s="967">
        <v>120.90523766273084</v>
      </c>
      <c r="AV7" s="257">
        <v>98.270652778882081</v>
      </c>
    </row>
    <row r="8" spans="2:48" ht="24.95" customHeight="1" x14ac:dyDescent="0.15">
      <c r="B8" s="196"/>
      <c r="C8" s="1212" t="s">
        <v>32</v>
      </c>
      <c r="D8" s="1209"/>
      <c r="E8" s="211">
        <v>625466</v>
      </c>
      <c r="F8" s="212">
        <v>622917</v>
      </c>
      <c r="G8" s="213">
        <v>643229</v>
      </c>
      <c r="H8" s="214">
        <v>702936</v>
      </c>
      <c r="I8" s="214">
        <v>669656</v>
      </c>
      <c r="J8" s="902">
        <v>708894</v>
      </c>
      <c r="K8" s="902">
        <v>584139</v>
      </c>
      <c r="L8" s="903">
        <v>39751</v>
      </c>
      <c r="M8" s="216">
        <v>46036</v>
      </c>
      <c r="N8" s="216">
        <v>56968</v>
      </c>
      <c r="O8" s="216">
        <v>60221</v>
      </c>
      <c r="P8" s="216">
        <v>63322</v>
      </c>
      <c r="Q8" s="216">
        <v>64584</v>
      </c>
      <c r="R8" s="216">
        <v>62565</v>
      </c>
      <c r="S8" s="216">
        <v>60129</v>
      </c>
      <c r="T8" s="216">
        <v>64365</v>
      </c>
      <c r="U8" s="216">
        <v>64258</v>
      </c>
      <c r="V8" s="216">
        <v>69271</v>
      </c>
      <c r="W8" s="216">
        <v>78141</v>
      </c>
      <c r="X8" s="215">
        <v>729611</v>
      </c>
      <c r="Y8" s="230">
        <v>53326</v>
      </c>
      <c r="Z8" s="216">
        <v>50203</v>
      </c>
      <c r="AA8" s="216">
        <v>69659</v>
      </c>
      <c r="AB8" s="216">
        <v>62447</v>
      </c>
      <c r="AC8" s="216">
        <v>65636</v>
      </c>
      <c r="AD8" s="216">
        <v>65454</v>
      </c>
      <c r="AE8" s="216">
        <v>64786</v>
      </c>
      <c r="AF8" s="216">
        <v>62446</v>
      </c>
      <c r="AG8" s="216">
        <v>59098</v>
      </c>
      <c r="AH8" s="216">
        <v>63016</v>
      </c>
      <c r="AI8" s="216">
        <v>71377</v>
      </c>
      <c r="AJ8" s="216">
        <v>77696</v>
      </c>
      <c r="AK8" s="908">
        <v>765144</v>
      </c>
      <c r="AL8" s="230">
        <v>52956</v>
      </c>
      <c r="AM8" s="216">
        <v>55057</v>
      </c>
      <c r="AN8" s="911">
        <v>75445</v>
      </c>
      <c r="AO8" s="912">
        <v>72510</v>
      </c>
      <c r="AP8" s="444">
        <v>69512</v>
      </c>
      <c r="AQ8" s="444">
        <v>64099</v>
      </c>
      <c r="AR8" s="444">
        <v>67287</v>
      </c>
      <c r="AS8" s="444">
        <v>67178</v>
      </c>
      <c r="AT8" s="444">
        <v>62729</v>
      </c>
      <c r="AU8" s="966">
        <v>65647</v>
      </c>
      <c r="AV8" s="254">
        <v>652420</v>
      </c>
    </row>
    <row r="9" spans="2:48" s="110" customFormat="1" ht="24.95" customHeight="1" thickBot="1" x14ac:dyDescent="0.2">
      <c r="B9" s="200"/>
      <c r="C9" s="1214"/>
      <c r="D9" s="1211"/>
      <c r="E9" s="220">
        <v>103.51592626551169</v>
      </c>
      <c r="F9" s="221">
        <v>99.592463858946772</v>
      </c>
      <c r="G9" s="904">
        <v>103.26078755275583</v>
      </c>
      <c r="H9" s="223">
        <v>109.28238621082072</v>
      </c>
      <c r="I9" s="223">
        <v>95.265571830152382</v>
      </c>
      <c r="J9" s="905">
        <v>105.85942633232585</v>
      </c>
      <c r="K9" s="905">
        <v>82.40145917443229</v>
      </c>
      <c r="L9" s="906">
        <v>81.522118086175439</v>
      </c>
      <c r="M9" s="225">
        <v>100.66254127216672</v>
      </c>
      <c r="N9" s="225">
        <v>98.750195011180637</v>
      </c>
      <c r="O9" s="225">
        <v>139.86343683953828</v>
      </c>
      <c r="P9" s="225">
        <v>134.12268067440479</v>
      </c>
      <c r="Q9" s="225">
        <v>133.46007604562737</v>
      </c>
      <c r="R9" s="225">
        <v>113.14152410575429</v>
      </c>
      <c r="S9" s="225">
        <v>114.47691575440267</v>
      </c>
      <c r="T9" s="225">
        <v>127.48573918554904</v>
      </c>
      <c r="U9" s="225">
        <v>133.68979506917717</v>
      </c>
      <c r="V9" s="225">
        <v>170.98040183640225</v>
      </c>
      <c r="W9" s="225">
        <v>168.38918220019394</v>
      </c>
      <c r="X9" s="224">
        <v>124.90366162848225</v>
      </c>
      <c r="Y9" s="238">
        <v>134.15008427460944</v>
      </c>
      <c r="Z9" s="225">
        <v>109.05161178208358</v>
      </c>
      <c r="AA9" s="225">
        <v>122.27741890183962</v>
      </c>
      <c r="AB9" s="225">
        <v>103.69638498198303</v>
      </c>
      <c r="AC9" s="225">
        <v>103.65433814472063</v>
      </c>
      <c r="AD9" s="225">
        <v>101.34708286882199</v>
      </c>
      <c r="AE9" s="225">
        <v>103.54990809558061</v>
      </c>
      <c r="AF9" s="225">
        <v>103.85338189559114</v>
      </c>
      <c r="AG9" s="225">
        <v>91.81698127864523</v>
      </c>
      <c r="AH9" s="225">
        <v>98.067166734103154</v>
      </c>
      <c r="AI9" s="225">
        <v>103.04023328665674</v>
      </c>
      <c r="AJ9" s="225">
        <v>99.430516630194134</v>
      </c>
      <c r="AK9" s="909">
        <v>104.87012942513203</v>
      </c>
      <c r="AL9" s="238">
        <v>99.306154596256988</v>
      </c>
      <c r="AM9" s="225">
        <v>109.66874489572336</v>
      </c>
      <c r="AN9" s="913">
        <v>108.30617723481531</v>
      </c>
      <c r="AO9" s="914">
        <v>116.11446506637628</v>
      </c>
      <c r="AP9" s="445">
        <v>105.90529587421538</v>
      </c>
      <c r="AQ9" s="445">
        <v>97.929843859809935</v>
      </c>
      <c r="AR9" s="445">
        <v>103.86040193869046</v>
      </c>
      <c r="AS9" s="445">
        <v>107.57774717355795</v>
      </c>
      <c r="AT9" s="445">
        <v>106.1440319469356</v>
      </c>
      <c r="AU9" s="967">
        <v>104.17513012568236</v>
      </c>
      <c r="AV9" s="257">
        <v>105.90013164067129</v>
      </c>
    </row>
    <row r="10" spans="2:48" ht="24.95" customHeight="1" x14ac:dyDescent="0.15">
      <c r="B10" s="195"/>
      <c r="C10" s="195"/>
      <c r="D10" s="1104" t="s">
        <v>33</v>
      </c>
      <c r="E10" s="211">
        <v>354813</v>
      </c>
      <c r="F10" s="212">
        <v>330878</v>
      </c>
      <c r="G10" s="213">
        <v>323482</v>
      </c>
      <c r="H10" s="214">
        <v>324667</v>
      </c>
      <c r="I10" s="214">
        <v>296779</v>
      </c>
      <c r="J10" s="902">
        <v>331579</v>
      </c>
      <c r="K10" s="902">
        <v>286812</v>
      </c>
      <c r="L10" s="903">
        <v>22972</v>
      </c>
      <c r="M10" s="216">
        <v>23858</v>
      </c>
      <c r="N10" s="216">
        <v>29606</v>
      </c>
      <c r="O10" s="216">
        <v>30564</v>
      </c>
      <c r="P10" s="216">
        <v>30569</v>
      </c>
      <c r="Q10" s="216">
        <v>30037</v>
      </c>
      <c r="R10" s="216">
        <v>27854</v>
      </c>
      <c r="S10" s="216">
        <v>26726</v>
      </c>
      <c r="T10" s="216">
        <v>29137</v>
      </c>
      <c r="U10" s="216">
        <v>30117</v>
      </c>
      <c r="V10" s="216">
        <v>33833</v>
      </c>
      <c r="W10" s="216">
        <v>40333</v>
      </c>
      <c r="X10" s="215">
        <v>355606</v>
      </c>
      <c r="Y10" s="230">
        <v>24744</v>
      </c>
      <c r="Z10" s="216">
        <v>27579</v>
      </c>
      <c r="AA10" s="216">
        <v>33673</v>
      </c>
      <c r="AB10" s="216">
        <v>31704</v>
      </c>
      <c r="AC10" s="216">
        <v>34740</v>
      </c>
      <c r="AD10" s="216">
        <v>31739</v>
      </c>
      <c r="AE10" s="216">
        <v>31434</v>
      </c>
      <c r="AF10" s="216">
        <v>32463</v>
      </c>
      <c r="AG10" s="216">
        <v>25397</v>
      </c>
      <c r="AH10" s="216">
        <v>29394</v>
      </c>
      <c r="AI10" s="216">
        <v>36830</v>
      </c>
      <c r="AJ10" s="216">
        <v>39892</v>
      </c>
      <c r="AK10" s="908">
        <v>379589</v>
      </c>
      <c r="AL10" s="230">
        <v>25155</v>
      </c>
      <c r="AM10" s="216">
        <v>27943</v>
      </c>
      <c r="AN10" s="911">
        <v>38722</v>
      </c>
      <c r="AO10" s="912">
        <v>39321</v>
      </c>
      <c r="AP10" s="444">
        <v>36582</v>
      </c>
      <c r="AQ10" s="444">
        <v>31593</v>
      </c>
      <c r="AR10" s="444">
        <v>34567</v>
      </c>
      <c r="AS10" s="444">
        <v>36212</v>
      </c>
      <c r="AT10" s="444">
        <v>29604</v>
      </c>
      <c r="AU10" s="966">
        <v>32491</v>
      </c>
      <c r="AV10" s="254">
        <v>332190</v>
      </c>
    </row>
    <row r="11" spans="2:48" s="110" customFormat="1" ht="24.95" customHeight="1" thickBot="1" x14ac:dyDescent="0.2">
      <c r="B11" s="201"/>
      <c r="C11" s="201"/>
      <c r="D11" s="1105"/>
      <c r="E11" s="220">
        <v>96.486318915302903</v>
      </c>
      <c r="F11" s="221">
        <v>93.254193053805807</v>
      </c>
      <c r="G11" s="904">
        <v>97.764735038292059</v>
      </c>
      <c r="H11" s="223">
        <v>100.3663264107431</v>
      </c>
      <c r="I11" s="223">
        <v>91.410275759470466</v>
      </c>
      <c r="J11" s="905">
        <v>111.72589704797173</v>
      </c>
      <c r="K11" s="905">
        <v>86.498843412881996</v>
      </c>
      <c r="L11" s="906">
        <v>104.11530094271211</v>
      </c>
      <c r="M11" s="225">
        <v>109.83334867875887</v>
      </c>
      <c r="N11" s="225">
        <v>112.86215309545594</v>
      </c>
      <c r="O11" s="225">
        <v>122.09483481804017</v>
      </c>
      <c r="P11" s="225">
        <v>124.26422764227642</v>
      </c>
      <c r="Q11" s="225">
        <v>120.35501061826341</v>
      </c>
      <c r="R11" s="225">
        <v>105.02620564835414</v>
      </c>
      <c r="S11" s="225">
        <v>111.04832343042341</v>
      </c>
      <c r="T11" s="225">
        <v>120.91044899991701</v>
      </c>
      <c r="U11" s="225">
        <v>122.92151340761602</v>
      </c>
      <c r="V11" s="225">
        <v>164.10243973419995</v>
      </c>
      <c r="W11" s="225">
        <v>180.05803571428572</v>
      </c>
      <c r="X11" s="224">
        <v>123.98574676094445</v>
      </c>
      <c r="Y11" s="238">
        <v>107.7137384642173</v>
      </c>
      <c r="Z11" s="225">
        <v>115.59644563668373</v>
      </c>
      <c r="AA11" s="225">
        <v>113.73708032155645</v>
      </c>
      <c r="AB11" s="225">
        <v>103.72987828818216</v>
      </c>
      <c r="AC11" s="225">
        <v>113.64454185612875</v>
      </c>
      <c r="AD11" s="225">
        <v>105.66634484136233</v>
      </c>
      <c r="AE11" s="225">
        <v>112.85273210310906</v>
      </c>
      <c r="AF11" s="225">
        <v>121.46598817630772</v>
      </c>
      <c r="AG11" s="225">
        <v>87.164086899818102</v>
      </c>
      <c r="AH11" s="225">
        <v>97.59936248630342</v>
      </c>
      <c r="AI11" s="225">
        <v>108.85821535187539</v>
      </c>
      <c r="AJ11" s="225">
        <v>98.906602533905243</v>
      </c>
      <c r="AK11" s="909">
        <v>106.74426190784183</v>
      </c>
      <c r="AL11" s="238">
        <v>101.66100872938895</v>
      </c>
      <c r="AM11" s="225">
        <v>101.31984480945646</v>
      </c>
      <c r="AN11" s="913">
        <v>114.9942090101862</v>
      </c>
      <c r="AO11" s="914">
        <v>124.02535957607871</v>
      </c>
      <c r="AP11" s="445">
        <v>105.30224525043177</v>
      </c>
      <c r="AQ11" s="445">
        <v>99.539998109581276</v>
      </c>
      <c r="AR11" s="445">
        <v>109.96691480562448</v>
      </c>
      <c r="AS11" s="445">
        <v>111.54853217509164</v>
      </c>
      <c r="AT11" s="445">
        <v>116.56494861597825</v>
      </c>
      <c r="AU11" s="967">
        <v>110.53616384296114</v>
      </c>
      <c r="AV11" s="257">
        <v>109.68180752607579</v>
      </c>
    </row>
    <row r="12" spans="2:48" ht="24.95" customHeight="1" x14ac:dyDescent="0.15">
      <c r="B12" s="195"/>
      <c r="C12" s="195"/>
      <c r="D12" s="1104" t="s">
        <v>38</v>
      </c>
      <c r="E12" s="211">
        <v>2151</v>
      </c>
      <c r="F12" s="212">
        <v>2406</v>
      </c>
      <c r="G12" s="213">
        <v>2484</v>
      </c>
      <c r="H12" s="214">
        <v>3088</v>
      </c>
      <c r="I12" s="214">
        <v>1895</v>
      </c>
      <c r="J12" s="902">
        <v>2222</v>
      </c>
      <c r="K12" s="902">
        <v>2269</v>
      </c>
      <c r="L12" s="903">
        <v>206</v>
      </c>
      <c r="M12" s="216">
        <v>209</v>
      </c>
      <c r="N12" s="216">
        <v>309</v>
      </c>
      <c r="O12" s="216">
        <v>275</v>
      </c>
      <c r="P12" s="216">
        <v>414</v>
      </c>
      <c r="Q12" s="216">
        <v>378</v>
      </c>
      <c r="R12" s="216">
        <v>308</v>
      </c>
      <c r="S12" s="216">
        <v>368</v>
      </c>
      <c r="T12" s="216">
        <v>283</v>
      </c>
      <c r="U12" s="216">
        <v>340</v>
      </c>
      <c r="V12" s="216">
        <v>297</v>
      </c>
      <c r="W12" s="216">
        <v>326</v>
      </c>
      <c r="X12" s="215">
        <v>3713</v>
      </c>
      <c r="Y12" s="230">
        <v>296</v>
      </c>
      <c r="Z12" s="216">
        <v>279</v>
      </c>
      <c r="AA12" s="216">
        <v>324</v>
      </c>
      <c r="AB12" s="216">
        <v>311</v>
      </c>
      <c r="AC12" s="216">
        <v>313</v>
      </c>
      <c r="AD12" s="216">
        <v>365</v>
      </c>
      <c r="AE12" s="216">
        <v>332</v>
      </c>
      <c r="AF12" s="216">
        <v>410</v>
      </c>
      <c r="AG12" s="216">
        <v>341</v>
      </c>
      <c r="AH12" s="216">
        <v>389</v>
      </c>
      <c r="AI12" s="216">
        <v>385</v>
      </c>
      <c r="AJ12" s="216">
        <v>372</v>
      </c>
      <c r="AK12" s="908">
        <v>4117</v>
      </c>
      <c r="AL12" s="230">
        <v>314</v>
      </c>
      <c r="AM12" s="216">
        <v>308</v>
      </c>
      <c r="AN12" s="911">
        <v>391</v>
      </c>
      <c r="AO12" s="912">
        <v>405</v>
      </c>
      <c r="AP12" s="444">
        <v>402</v>
      </c>
      <c r="AQ12" s="444">
        <v>372</v>
      </c>
      <c r="AR12" s="444">
        <v>397</v>
      </c>
      <c r="AS12" s="444">
        <v>410</v>
      </c>
      <c r="AT12" s="444">
        <v>367</v>
      </c>
      <c r="AU12" s="966">
        <v>452</v>
      </c>
      <c r="AV12" s="254">
        <v>3818</v>
      </c>
    </row>
    <row r="13" spans="2:48" s="110" customFormat="1" ht="24.95" customHeight="1" thickBot="1" x14ac:dyDescent="0.2">
      <c r="B13" s="201"/>
      <c r="C13" s="201"/>
      <c r="D13" s="1105"/>
      <c r="E13" s="220">
        <v>126.15835777126098</v>
      </c>
      <c r="F13" s="221">
        <v>111.85495118549511</v>
      </c>
      <c r="G13" s="904">
        <v>103.2418952618454</v>
      </c>
      <c r="H13" s="223">
        <v>124.31561996779388</v>
      </c>
      <c r="I13" s="223">
        <v>61.366580310880828</v>
      </c>
      <c r="J13" s="905">
        <v>117.25593667546175</v>
      </c>
      <c r="K13" s="905">
        <v>102.1152115211521</v>
      </c>
      <c r="L13" s="906">
        <v>106.18556701030928</v>
      </c>
      <c r="M13" s="225">
        <v>106.63265306122449</v>
      </c>
      <c r="N13" s="225">
        <v>146.44549763033174</v>
      </c>
      <c r="O13" s="225">
        <v>152.77777777777777</v>
      </c>
      <c r="P13" s="225">
        <v>211.22448979591834</v>
      </c>
      <c r="Q13" s="225">
        <v>240.76433121019107</v>
      </c>
      <c r="R13" s="225">
        <v>206.71140939597316</v>
      </c>
      <c r="S13" s="225">
        <v>209.09090909090909</v>
      </c>
      <c r="T13" s="225">
        <v>174.69135802469137</v>
      </c>
      <c r="U13" s="225">
        <v>165.85365853658536</v>
      </c>
      <c r="V13" s="225">
        <v>146.30541871921184</v>
      </c>
      <c r="W13" s="225">
        <v>135.83333333333334</v>
      </c>
      <c r="X13" s="224">
        <v>163.64037020713971</v>
      </c>
      <c r="Y13" s="238">
        <v>143.68932038834953</v>
      </c>
      <c r="Z13" s="225">
        <v>133.49282296650716</v>
      </c>
      <c r="AA13" s="225">
        <v>104.85436893203884</v>
      </c>
      <c r="AB13" s="225">
        <v>113.09090909090909</v>
      </c>
      <c r="AC13" s="225">
        <v>75.60386473429952</v>
      </c>
      <c r="AD13" s="225">
        <v>96.560846560846556</v>
      </c>
      <c r="AE13" s="225">
        <v>107.79220779220779</v>
      </c>
      <c r="AF13" s="225">
        <v>111.41304347826086</v>
      </c>
      <c r="AG13" s="225">
        <v>120.4946996466431</v>
      </c>
      <c r="AH13" s="225">
        <v>114.41176470588235</v>
      </c>
      <c r="AI13" s="225">
        <v>129.62962962962962</v>
      </c>
      <c r="AJ13" s="225">
        <v>114.11042944785277</v>
      </c>
      <c r="AK13" s="909">
        <v>110.88068946943173</v>
      </c>
      <c r="AL13" s="238">
        <v>106.08108108108108</v>
      </c>
      <c r="AM13" s="225">
        <v>110.3942652329749</v>
      </c>
      <c r="AN13" s="913">
        <v>120.67901234567901</v>
      </c>
      <c r="AO13" s="914">
        <v>130.2250803858521</v>
      </c>
      <c r="AP13" s="445">
        <v>128.43450479233226</v>
      </c>
      <c r="AQ13" s="445">
        <v>101.91780821917808</v>
      </c>
      <c r="AR13" s="445">
        <v>119.57831325301204</v>
      </c>
      <c r="AS13" s="445">
        <v>100</v>
      </c>
      <c r="AT13" s="445">
        <v>107.62463343108504</v>
      </c>
      <c r="AU13" s="967">
        <v>116.19537275064266</v>
      </c>
      <c r="AV13" s="257">
        <v>113.63095238095238</v>
      </c>
    </row>
    <row r="14" spans="2:48" ht="24.95" customHeight="1" x14ac:dyDescent="0.15">
      <c r="B14" s="195"/>
      <c r="C14" s="195"/>
      <c r="D14" s="1104" t="s">
        <v>41</v>
      </c>
      <c r="E14" s="211">
        <v>72383</v>
      </c>
      <c r="F14" s="212">
        <v>72735</v>
      </c>
      <c r="G14" s="213">
        <v>73901</v>
      </c>
      <c r="H14" s="214">
        <v>84733</v>
      </c>
      <c r="I14" s="214">
        <v>68996</v>
      </c>
      <c r="J14" s="902">
        <v>70231</v>
      </c>
      <c r="K14" s="902">
        <v>47304</v>
      </c>
      <c r="L14" s="903">
        <v>3602</v>
      </c>
      <c r="M14" s="216">
        <v>3298</v>
      </c>
      <c r="N14" s="216">
        <v>5058</v>
      </c>
      <c r="O14" s="216">
        <v>6066</v>
      </c>
      <c r="P14" s="216">
        <v>6736</v>
      </c>
      <c r="Q14" s="216">
        <v>6800</v>
      </c>
      <c r="R14" s="216">
        <v>5767</v>
      </c>
      <c r="S14" s="216">
        <v>4741</v>
      </c>
      <c r="T14" s="216">
        <v>8644</v>
      </c>
      <c r="U14" s="216">
        <v>5551</v>
      </c>
      <c r="V14" s="216">
        <v>5910</v>
      </c>
      <c r="W14" s="216">
        <v>7029</v>
      </c>
      <c r="X14" s="215">
        <v>69202</v>
      </c>
      <c r="Y14" s="230">
        <v>4799</v>
      </c>
      <c r="Z14" s="216">
        <v>5028</v>
      </c>
      <c r="AA14" s="216">
        <v>8455</v>
      </c>
      <c r="AB14" s="216">
        <v>6720</v>
      </c>
      <c r="AC14" s="216">
        <v>6333</v>
      </c>
      <c r="AD14" s="216">
        <v>6975</v>
      </c>
      <c r="AE14" s="216">
        <v>6116</v>
      </c>
      <c r="AF14" s="216">
        <v>4984</v>
      </c>
      <c r="AG14" s="216">
        <v>9707</v>
      </c>
      <c r="AH14" s="216">
        <v>7691</v>
      </c>
      <c r="AI14" s="216">
        <v>7892</v>
      </c>
      <c r="AJ14" s="216">
        <v>7871</v>
      </c>
      <c r="AK14" s="908">
        <v>82571</v>
      </c>
      <c r="AL14" s="230">
        <v>5949</v>
      </c>
      <c r="AM14" s="216">
        <v>6002</v>
      </c>
      <c r="AN14" s="911">
        <v>8811</v>
      </c>
      <c r="AO14" s="912">
        <v>6761</v>
      </c>
      <c r="AP14" s="444">
        <v>6558</v>
      </c>
      <c r="AQ14" s="444">
        <v>7538</v>
      </c>
      <c r="AR14" s="444">
        <v>6269</v>
      </c>
      <c r="AS14" s="444">
        <v>5126</v>
      </c>
      <c r="AT14" s="444">
        <v>8543</v>
      </c>
      <c r="AU14" s="966">
        <v>6731</v>
      </c>
      <c r="AV14" s="254">
        <v>68288</v>
      </c>
    </row>
    <row r="15" spans="2:48" s="110" customFormat="1" ht="24.95" customHeight="1" thickBot="1" x14ac:dyDescent="0.2">
      <c r="B15" s="201"/>
      <c r="C15" s="201"/>
      <c r="D15" s="1105"/>
      <c r="E15" s="220">
        <v>116.6978363911908</v>
      </c>
      <c r="F15" s="221">
        <v>100.48630203224513</v>
      </c>
      <c r="G15" s="904">
        <v>101.60307967278477</v>
      </c>
      <c r="H15" s="223">
        <v>114.65744712520805</v>
      </c>
      <c r="I15" s="223">
        <v>81.427542987973993</v>
      </c>
      <c r="J15" s="905">
        <v>101.78995883819353</v>
      </c>
      <c r="K15" s="905">
        <v>67.354871780267985</v>
      </c>
      <c r="L15" s="906">
        <v>93.340243586421352</v>
      </c>
      <c r="M15" s="225">
        <v>85.617860851505711</v>
      </c>
      <c r="N15" s="225">
        <v>99.980233247677404</v>
      </c>
      <c r="O15" s="225">
        <v>177.26475745178257</v>
      </c>
      <c r="P15" s="225">
        <v>234.86750348675037</v>
      </c>
      <c r="Q15" s="225">
        <v>204.88098824947275</v>
      </c>
      <c r="R15" s="225">
        <v>213.43449296817175</v>
      </c>
      <c r="S15" s="225">
        <v>178.23308270676691</v>
      </c>
      <c r="T15" s="225">
        <v>167.03381642512076</v>
      </c>
      <c r="U15" s="225">
        <v>148.46215565659267</v>
      </c>
      <c r="V15" s="225">
        <v>136.58423850242662</v>
      </c>
      <c r="W15" s="225">
        <v>111.18316988294843</v>
      </c>
      <c r="X15" s="224">
        <v>146.29206832403179</v>
      </c>
      <c r="Y15" s="238">
        <v>133.23153803442531</v>
      </c>
      <c r="Z15" s="225">
        <v>152.45603395997574</v>
      </c>
      <c r="AA15" s="225">
        <v>167.16093317516805</v>
      </c>
      <c r="AB15" s="225">
        <v>110.78140454995054</v>
      </c>
      <c r="AC15" s="225">
        <v>94.017220902612834</v>
      </c>
      <c r="AD15" s="225">
        <v>102.5735294117647</v>
      </c>
      <c r="AE15" s="225">
        <v>106.05167331368128</v>
      </c>
      <c r="AF15" s="225">
        <v>105.12550094916683</v>
      </c>
      <c r="AG15" s="225">
        <v>112.29754743174456</v>
      </c>
      <c r="AH15" s="225">
        <v>138.55161232210412</v>
      </c>
      <c r="AI15" s="225">
        <v>133.53637901861254</v>
      </c>
      <c r="AJ15" s="225">
        <v>111.97894437331057</v>
      </c>
      <c r="AK15" s="909">
        <v>119.31880581486085</v>
      </c>
      <c r="AL15" s="238">
        <v>123.96332569285269</v>
      </c>
      <c r="AM15" s="225">
        <v>119.37151949085123</v>
      </c>
      <c r="AN15" s="913">
        <v>104.21052631578947</v>
      </c>
      <c r="AO15" s="914">
        <v>100.61011904761905</v>
      </c>
      <c r="AP15" s="445">
        <v>103.5528185693984</v>
      </c>
      <c r="AQ15" s="445">
        <v>108.07168458781362</v>
      </c>
      <c r="AR15" s="445">
        <v>102.50163505559189</v>
      </c>
      <c r="AS15" s="445">
        <v>102.84911717495989</v>
      </c>
      <c r="AT15" s="445">
        <v>88.008653548985265</v>
      </c>
      <c r="AU15" s="967">
        <v>87.517878039266677</v>
      </c>
      <c r="AV15" s="257">
        <v>102.21530355646031</v>
      </c>
    </row>
    <row r="16" spans="2:48" ht="24.95" customHeight="1" x14ac:dyDescent="0.15">
      <c r="B16" s="195"/>
      <c r="C16" s="195"/>
      <c r="D16" s="1104" t="s">
        <v>47</v>
      </c>
      <c r="E16" s="211">
        <v>143332</v>
      </c>
      <c r="F16" s="212">
        <v>168284</v>
      </c>
      <c r="G16" s="213">
        <v>200035</v>
      </c>
      <c r="H16" s="214">
        <v>243611</v>
      </c>
      <c r="I16" s="214">
        <v>262843</v>
      </c>
      <c r="J16" s="902">
        <v>263782</v>
      </c>
      <c r="K16" s="902">
        <v>209562</v>
      </c>
      <c r="L16" s="903">
        <v>9253</v>
      </c>
      <c r="M16" s="216">
        <v>14926</v>
      </c>
      <c r="N16" s="216">
        <v>16237</v>
      </c>
      <c r="O16" s="216">
        <v>17191</v>
      </c>
      <c r="P16" s="216">
        <v>18776</v>
      </c>
      <c r="Q16" s="216">
        <v>21641</v>
      </c>
      <c r="R16" s="216">
        <v>22912</v>
      </c>
      <c r="S16" s="216">
        <v>22256</v>
      </c>
      <c r="T16" s="216">
        <v>21361</v>
      </c>
      <c r="U16" s="216">
        <v>22970</v>
      </c>
      <c r="V16" s="216">
        <v>23984</v>
      </c>
      <c r="W16" s="216">
        <v>25080</v>
      </c>
      <c r="X16" s="215">
        <v>236587</v>
      </c>
      <c r="Y16" s="230">
        <v>18699</v>
      </c>
      <c r="Z16" s="216">
        <v>12988</v>
      </c>
      <c r="AA16" s="216">
        <v>22298</v>
      </c>
      <c r="AB16" s="216">
        <v>18987</v>
      </c>
      <c r="AC16" s="216">
        <v>18918</v>
      </c>
      <c r="AD16" s="216">
        <v>21074</v>
      </c>
      <c r="AE16" s="216">
        <v>21220</v>
      </c>
      <c r="AF16" s="216">
        <v>19328</v>
      </c>
      <c r="AG16" s="216">
        <v>18742</v>
      </c>
      <c r="AH16" s="216">
        <v>20070</v>
      </c>
      <c r="AI16" s="216">
        <v>21310</v>
      </c>
      <c r="AJ16" s="216">
        <v>23701</v>
      </c>
      <c r="AK16" s="908">
        <v>237335</v>
      </c>
      <c r="AL16" s="230">
        <v>16839</v>
      </c>
      <c r="AM16" s="216">
        <v>15838</v>
      </c>
      <c r="AN16" s="911">
        <v>21228</v>
      </c>
      <c r="AO16" s="912">
        <v>20542</v>
      </c>
      <c r="AP16" s="444">
        <v>20218</v>
      </c>
      <c r="AQ16" s="444">
        <v>19784</v>
      </c>
      <c r="AR16" s="444">
        <v>20830</v>
      </c>
      <c r="AS16" s="444">
        <v>20312</v>
      </c>
      <c r="AT16" s="444">
        <v>19353</v>
      </c>
      <c r="AU16" s="966">
        <v>20615</v>
      </c>
      <c r="AV16" s="254">
        <v>195559</v>
      </c>
    </row>
    <row r="17" spans="2:48" s="110" customFormat="1" ht="24.95" customHeight="1" thickBot="1" x14ac:dyDescent="0.2">
      <c r="B17" s="201"/>
      <c r="C17" s="201"/>
      <c r="D17" s="1105"/>
      <c r="E17" s="220">
        <v>123.87924254340857</v>
      </c>
      <c r="F17" s="221">
        <v>117.40853403287473</v>
      </c>
      <c r="G17" s="904">
        <v>118.86750968600698</v>
      </c>
      <c r="H17" s="223">
        <v>121.78418776714075</v>
      </c>
      <c r="I17" s="223">
        <v>107.89455320162062</v>
      </c>
      <c r="J17" s="905">
        <v>100.35724748233736</v>
      </c>
      <c r="K17" s="905">
        <v>79.445147887270551</v>
      </c>
      <c r="L17" s="906">
        <v>46.360038078060022</v>
      </c>
      <c r="M17" s="225">
        <v>87.748383303938866</v>
      </c>
      <c r="N17" s="225">
        <v>72.254360982556065</v>
      </c>
      <c r="O17" s="225">
        <v>158.38400589644371</v>
      </c>
      <c r="P17" s="225">
        <v>114.07047387606319</v>
      </c>
      <c r="Q17" s="225">
        <v>126.25284405810629</v>
      </c>
      <c r="R17" s="225">
        <v>98.385434558570935</v>
      </c>
      <c r="S17" s="225">
        <v>100.66033469018542</v>
      </c>
      <c r="T17" s="225">
        <v>118.34349030470915</v>
      </c>
      <c r="U17" s="225">
        <v>142.20268680740421</v>
      </c>
      <c r="V17" s="225">
        <v>196.8321707016824</v>
      </c>
      <c r="W17" s="225">
        <v>180.69164265129683</v>
      </c>
      <c r="X17" s="224">
        <v>112.89594487550222</v>
      </c>
      <c r="Y17" s="238">
        <v>202.0858100075651</v>
      </c>
      <c r="Z17" s="225">
        <v>87.015945330296134</v>
      </c>
      <c r="AA17" s="225">
        <v>137.3283241978198</v>
      </c>
      <c r="AB17" s="225">
        <v>110.44732708975627</v>
      </c>
      <c r="AC17" s="225">
        <v>100.75628461866214</v>
      </c>
      <c r="AD17" s="225">
        <v>97.37997319902037</v>
      </c>
      <c r="AE17" s="225">
        <v>92.615223463687144</v>
      </c>
      <c r="AF17" s="225">
        <v>86.843997124370958</v>
      </c>
      <c r="AG17" s="225">
        <v>87.739338045971621</v>
      </c>
      <c r="AH17" s="225">
        <v>87.374836743578584</v>
      </c>
      <c r="AI17" s="225">
        <v>88.850900600400266</v>
      </c>
      <c r="AJ17" s="225">
        <v>94.501594896331738</v>
      </c>
      <c r="AK17" s="909">
        <v>100.31616276464894</v>
      </c>
      <c r="AL17" s="238">
        <v>90.052944007700944</v>
      </c>
      <c r="AM17" s="225">
        <v>121.94333230674468</v>
      </c>
      <c r="AN17" s="913">
        <v>95.201363350973182</v>
      </c>
      <c r="AO17" s="914">
        <v>108.18981408332016</v>
      </c>
      <c r="AP17" s="445">
        <v>106.87176234274236</v>
      </c>
      <c r="AQ17" s="445">
        <v>93.87871310619721</v>
      </c>
      <c r="AR17" s="445">
        <v>98.162111215834116</v>
      </c>
      <c r="AS17" s="445">
        <v>105.09105960264901</v>
      </c>
      <c r="AT17" s="445">
        <v>103.26005762458649</v>
      </c>
      <c r="AU17" s="967">
        <v>102.71549576482313</v>
      </c>
      <c r="AV17" s="257">
        <v>101.68205736153575</v>
      </c>
    </row>
    <row r="18" spans="2:48" ht="24.95" customHeight="1" x14ac:dyDescent="0.15">
      <c r="B18" s="195"/>
      <c r="C18" s="195"/>
      <c r="D18" s="1104" t="s">
        <v>59</v>
      </c>
      <c r="E18" s="211">
        <v>10148</v>
      </c>
      <c r="F18" s="212">
        <v>9904</v>
      </c>
      <c r="G18" s="213">
        <v>9972</v>
      </c>
      <c r="H18" s="214">
        <v>10768</v>
      </c>
      <c r="I18" s="214">
        <v>9850</v>
      </c>
      <c r="J18" s="902">
        <v>10521</v>
      </c>
      <c r="K18" s="902">
        <v>8336</v>
      </c>
      <c r="L18" s="903">
        <v>602</v>
      </c>
      <c r="M18" s="216">
        <v>788</v>
      </c>
      <c r="N18" s="216">
        <v>1299</v>
      </c>
      <c r="O18" s="216">
        <v>1434</v>
      </c>
      <c r="P18" s="216">
        <v>1974</v>
      </c>
      <c r="Q18" s="216">
        <v>1664</v>
      </c>
      <c r="R18" s="216">
        <v>1512</v>
      </c>
      <c r="S18" s="216">
        <v>1809</v>
      </c>
      <c r="T18" s="216">
        <v>1630</v>
      </c>
      <c r="U18" s="216">
        <v>1432</v>
      </c>
      <c r="V18" s="216">
        <v>1420</v>
      </c>
      <c r="W18" s="216">
        <v>1269</v>
      </c>
      <c r="X18" s="215">
        <v>16833</v>
      </c>
      <c r="Y18" s="230">
        <v>1008</v>
      </c>
      <c r="Z18" s="216">
        <v>1142</v>
      </c>
      <c r="AA18" s="216">
        <v>1264</v>
      </c>
      <c r="AB18" s="216">
        <v>1227</v>
      </c>
      <c r="AC18" s="216">
        <v>1123</v>
      </c>
      <c r="AD18" s="216">
        <v>1339</v>
      </c>
      <c r="AE18" s="216">
        <v>1403</v>
      </c>
      <c r="AF18" s="216">
        <v>1217</v>
      </c>
      <c r="AG18" s="216">
        <v>1218</v>
      </c>
      <c r="AH18" s="216">
        <v>1516</v>
      </c>
      <c r="AI18" s="216">
        <v>1383</v>
      </c>
      <c r="AJ18" s="216">
        <v>1429</v>
      </c>
      <c r="AK18" s="908">
        <v>15269</v>
      </c>
      <c r="AL18" s="230">
        <v>1098</v>
      </c>
      <c r="AM18" s="216">
        <v>1216</v>
      </c>
      <c r="AN18" s="911">
        <v>1478</v>
      </c>
      <c r="AO18" s="912">
        <v>1347</v>
      </c>
      <c r="AP18" s="444">
        <v>1532</v>
      </c>
      <c r="AQ18" s="444">
        <v>1594</v>
      </c>
      <c r="AR18" s="444">
        <v>1479</v>
      </c>
      <c r="AS18" s="444">
        <v>1312</v>
      </c>
      <c r="AT18" s="444">
        <v>1174</v>
      </c>
      <c r="AU18" s="966">
        <v>1477</v>
      </c>
      <c r="AV18" s="254">
        <v>13707</v>
      </c>
    </row>
    <row r="19" spans="2:48" s="110" customFormat="1" ht="24.95" customHeight="1" thickBot="1" x14ac:dyDescent="0.2">
      <c r="B19" s="201"/>
      <c r="C19" s="201"/>
      <c r="D19" s="1105"/>
      <c r="E19" s="220">
        <v>103.98606414591657</v>
      </c>
      <c r="F19" s="221">
        <v>97.59558533701221</v>
      </c>
      <c r="G19" s="904">
        <v>100.68659127625202</v>
      </c>
      <c r="H19" s="223">
        <v>107.98235058162855</v>
      </c>
      <c r="I19" s="223">
        <v>91.474739970282315</v>
      </c>
      <c r="J19" s="905">
        <v>106.81218274111674</v>
      </c>
      <c r="K19" s="905">
        <v>79.232012166143903</v>
      </c>
      <c r="L19" s="906">
        <v>94.20970266040689</v>
      </c>
      <c r="M19" s="225">
        <v>92.163742690058484</v>
      </c>
      <c r="N19" s="225">
        <v>131.7444219066937</v>
      </c>
      <c r="O19" s="225">
        <v>215.63909774436092</v>
      </c>
      <c r="P19" s="225">
        <v>251.78571428571428</v>
      </c>
      <c r="Q19" s="225">
        <v>231.432545201669</v>
      </c>
      <c r="R19" s="225">
        <v>243.47826086956525</v>
      </c>
      <c r="S19" s="225">
        <v>312.43523316062175</v>
      </c>
      <c r="T19" s="225">
        <v>323.41269841269843</v>
      </c>
      <c r="U19" s="225">
        <v>196.7032967032967</v>
      </c>
      <c r="V19" s="225">
        <v>222.91993720565148</v>
      </c>
      <c r="W19" s="225">
        <v>205.00807754442653</v>
      </c>
      <c r="X19" s="224">
        <v>201.93138195777348</v>
      </c>
      <c r="Y19" s="238">
        <v>167.44186046511629</v>
      </c>
      <c r="Z19" s="225">
        <v>144.92385786802032</v>
      </c>
      <c r="AA19" s="225">
        <v>97.305619707467287</v>
      </c>
      <c r="AB19" s="225">
        <v>85.56485355648536</v>
      </c>
      <c r="AC19" s="225">
        <v>56.889564336372842</v>
      </c>
      <c r="AD19" s="225">
        <v>80.46875</v>
      </c>
      <c r="AE19" s="225">
        <v>92.791005291005291</v>
      </c>
      <c r="AF19" s="225">
        <v>67.274737423991155</v>
      </c>
      <c r="AG19" s="225">
        <v>74.723926380368098</v>
      </c>
      <c r="AH19" s="225">
        <v>105.86592178770951</v>
      </c>
      <c r="AI19" s="225">
        <v>97.394366197183103</v>
      </c>
      <c r="AJ19" s="225">
        <v>112.60835303388494</v>
      </c>
      <c r="AK19" s="909">
        <v>90.708726905483275</v>
      </c>
      <c r="AL19" s="238">
        <v>108.92857142857142</v>
      </c>
      <c r="AM19" s="225">
        <v>106.47985989492119</v>
      </c>
      <c r="AN19" s="913">
        <v>116.93037974683544</v>
      </c>
      <c r="AO19" s="914">
        <v>109.7799511002445</v>
      </c>
      <c r="AP19" s="445">
        <v>136.42030276046304</v>
      </c>
      <c r="AQ19" s="445">
        <v>119.04406273338313</v>
      </c>
      <c r="AR19" s="445">
        <v>105.41696364932287</v>
      </c>
      <c r="AS19" s="445">
        <v>107.80608052588332</v>
      </c>
      <c r="AT19" s="445">
        <v>96.387520525451563</v>
      </c>
      <c r="AU19" s="967">
        <v>97.427440633245382</v>
      </c>
      <c r="AV19" s="257">
        <v>110.03451874448102</v>
      </c>
    </row>
    <row r="20" spans="2:48" ht="24.95" customHeight="1" x14ac:dyDescent="0.15">
      <c r="B20" s="195"/>
      <c r="C20" s="195"/>
      <c r="D20" s="1104" t="s">
        <v>130</v>
      </c>
      <c r="E20" s="211">
        <v>41508</v>
      </c>
      <c r="F20" s="212">
        <v>37757</v>
      </c>
      <c r="G20" s="213">
        <v>32388</v>
      </c>
      <c r="H20" s="214">
        <v>34894</v>
      </c>
      <c r="I20" s="214">
        <v>28551</v>
      </c>
      <c r="J20" s="902">
        <v>29782</v>
      </c>
      <c r="K20" s="902">
        <v>28967</v>
      </c>
      <c r="L20" s="903">
        <v>3054</v>
      </c>
      <c r="M20" s="216">
        <v>2902</v>
      </c>
      <c r="N20" s="216">
        <v>4362</v>
      </c>
      <c r="O20" s="216">
        <v>4609</v>
      </c>
      <c r="P20" s="216">
        <v>4723</v>
      </c>
      <c r="Q20" s="216">
        <v>3935</v>
      </c>
      <c r="R20" s="216">
        <v>4122</v>
      </c>
      <c r="S20" s="216">
        <v>4135</v>
      </c>
      <c r="T20" s="216">
        <v>3207</v>
      </c>
      <c r="U20" s="216">
        <v>3755</v>
      </c>
      <c r="V20" s="216">
        <v>3736</v>
      </c>
      <c r="W20" s="216">
        <v>3932</v>
      </c>
      <c r="X20" s="215">
        <v>46472</v>
      </c>
      <c r="Y20" s="230">
        <v>3708</v>
      </c>
      <c r="Z20" s="216">
        <v>3050</v>
      </c>
      <c r="AA20" s="216">
        <v>3542</v>
      </c>
      <c r="AB20" s="216">
        <v>3409</v>
      </c>
      <c r="AC20" s="216">
        <v>4098</v>
      </c>
      <c r="AD20" s="216">
        <v>3862</v>
      </c>
      <c r="AE20" s="216">
        <v>4164</v>
      </c>
      <c r="AF20" s="216">
        <v>3956</v>
      </c>
      <c r="AG20" s="216">
        <v>3614</v>
      </c>
      <c r="AH20" s="216">
        <v>3853</v>
      </c>
      <c r="AI20" s="216">
        <v>3479</v>
      </c>
      <c r="AJ20" s="216">
        <v>4278</v>
      </c>
      <c r="AK20" s="908">
        <v>45013</v>
      </c>
      <c r="AL20" s="230">
        <v>3516</v>
      </c>
      <c r="AM20" s="216">
        <v>3654</v>
      </c>
      <c r="AN20" s="911">
        <v>4656</v>
      </c>
      <c r="AO20" s="912">
        <v>4006</v>
      </c>
      <c r="AP20" s="444">
        <v>4085</v>
      </c>
      <c r="AQ20" s="444">
        <v>3083</v>
      </c>
      <c r="AR20" s="444">
        <v>3626</v>
      </c>
      <c r="AS20" s="444">
        <v>3686</v>
      </c>
      <c r="AT20" s="444">
        <v>3569</v>
      </c>
      <c r="AU20" s="966">
        <v>3764</v>
      </c>
      <c r="AV20" s="254">
        <v>37645</v>
      </c>
    </row>
    <row r="21" spans="2:48" s="110" customFormat="1" ht="24.95" customHeight="1" thickBot="1" x14ac:dyDescent="0.2">
      <c r="B21" s="201"/>
      <c r="C21" s="201"/>
      <c r="D21" s="1105"/>
      <c r="E21" s="220">
        <v>89.898639868318469</v>
      </c>
      <c r="F21" s="221">
        <v>90.963187819215577</v>
      </c>
      <c r="G21" s="904">
        <v>85.780120242604013</v>
      </c>
      <c r="H21" s="223">
        <v>107.73743361738917</v>
      </c>
      <c r="I21" s="223">
        <v>81.822089757551439</v>
      </c>
      <c r="J21" s="905">
        <v>104.31158278168891</v>
      </c>
      <c r="K21" s="905">
        <v>97.263447720099393</v>
      </c>
      <c r="L21" s="906">
        <v>154.55465587044534</v>
      </c>
      <c r="M21" s="225">
        <v>142.8852781880847</v>
      </c>
      <c r="N21" s="225">
        <v>165.47799696509864</v>
      </c>
      <c r="O21" s="225">
        <v>162.3458964424093</v>
      </c>
      <c r="P21" s="225">
        <v>212.46063877642825</v>
      </c>
      <c r="Q21" s="225">
        <v>194.22507403751234</v>
      </c>
      <c r="R21" s="225">
        <v>210.7361963190184</v>
      </c>
      <c r="S21" s="225">
        <v>144.27773900907189</v>
      </c>
      <c r="T21" s="225">
        <v>132.6302729528536</v>
      </c>
      <c r="U21" s="225">
        <v>140.63670411985018</v>
      </c>
      <c r="V21" s="225">
        <v>151.19384864427357</v>
      </c>
      <c r="W21" s="225">
        <v>137.72329246935203</v>
      </c>
      <c r="X21" s="224">
        <v>160.43083508820382</v>
      </c>
      <c r="Y21" s="238">
        <v>121.41453831041258</v>
      </c>
      <c r="Z21" s="225">
        <v>105.0999310820124</v>
      </c>
      <c r="AA21" s="225">
        <v>81.201283814763869</v>
      </c>
      <c r="AB21" s="225">
        <v>73.963983510522894</v>
      </c>
      <c r="AC21" s="225">
        <v>86.766885454160487</v>
      </c>
      <c r="AD21" s="225">
        <v>98.144853875476485</v>
      </c>
      <c r="AE21" s="225">
        <v>101.01892285298399</v>
      </c>
      <c r="AF21" s="225">
        <v>95.67110036275696</v>
      </c>
      <c r="AG21" s="225">
        <v>112.69098846273775</v>
      </c>
      <c r="AH21" s="225">
        <v>102.60985352862851</v>
      </c>
      <c r="AI21" s="225">
        <v>93.120985010706633</v>
      </c>
      <c r="AJ21" s="225">
        <v>108.79959308240082</v>
      </c>
      <c r="AK21" s="909">
        <v>96.860475124806328</v>
      </c>
      <c r="AL21" s="238">
        <v>94.822006472491907</v>
      </c>
      <c r="AM21" s="225">
        <v>119.80327868852459</v>
      </c>
      <c r="AN21" s="913">
        <v>131.45115753811405</v>
      </c>
      <c r="AO21" s="914">
        <v>117.51246699911997</v>
      </c>
      <c r="AP21" s="445">
        <v>99.682772083943377</v>
      </c>
      <c r="AQ21" s="445">
        <v>79.829104091144487</v>
      </c>
      <c r="AR21" s="445">
        <v>87.079731027857832</v>
      </c>
      <c r="AS21" s="445">
        <v>93.174924165824066</v>
      </c>
      <c r="AT21" s="445">
        <v>98.754842280022132</v>
      </c>
      <c r="AU21" s="967">
        <v>97.690111601349599</v>
      </c>
      <c r="AV21" s="257">
        <v>101.04412712046383</v>
      </c>
    </row>
    <row r="22" spans="2:48" ht="24.95" customHeight="1" x14ac:dyDescent="0.15">
      <c r="B22" s="196"/>
      <c r="C22" s="195"/>
      <c r="D22" s="1104" t="s">
        <v>63</v>
      </c>
      <c r="E22" s="211">
        <v>1131</v>
      </c>
      <c r="F22" s="212">
        <v>953</v>
      </c>
      <c r="G22" s="213">
        <v>967</v>
      </c>
      <c r="H22" s="214">
        <v>1175</v>
      </c>
      <c r="I22" s="214">
        <v>742</v>
      </c>
      <c r="J22" s="902">
        <v>777</v>
      </c>
      <c r="K22" s="902">
        <v>889</v>
      </c>
      <c r="L22" s="903">
        <v>62</v>
      </c>
      <c r="M22" s="216">
        <v>55</v>
      </c>
      <c r="N22" s="216">
        <v>97</v>
      </c>
      <c r="O22" s="216">
        <v>82</v>
      </c>
      <c r="P22" s="216">
        <v>130</v>
      </c>
      <c r="Q22" s="216">
        <v>129</v>
      </c>
      <c r="R22" s="216">
        <v>90</v>
      </c>
      <c r="S22" s="216">
        <v>94</v>
      </c>
      <c r="T22" s="216">
        <v>103</v>
      </c>
      <c r="U22" s="216">
        <v>93</v>
      </c>
      <c r="V22" s="216">
        <v>91</v>
      </c>
      <c r="W22" s="216">
        <v>172</v>
      </c>
      <c r="X22" s="215">
        <v>1198</v>
      </c>
      <c r="Y22" s="230">
        <v>72</v>
      </c>
      <c r="Z22" s="216">
        <v>137</v>
      </c>
      <c r="AA22" s="216">
        <v>103</v>
      </c>
      <c r="AB22" s="216">
        <v>89</v>
      </c>
      <c r="AC22" s="216">
        <v>111</v>
      </c>
      <c r="AD22" s="216">
        <v>100</v>
      </c>
      <c r="AE22" s="216">
        <v>117</v>
      </c>
      <c r="AF22" s="216">
        <v>88</v>
      </c>
      <c r="AG22" s="216">
        <v>79</v>
      </c>
      <c r="AH22" s="216">
        <v>103</v>
      </c>
      <c r="AI22" s="216">
        <v>98</v>
      </c>
      <c r="AJ22" s="216">
        <v>153</v>
      </c>
      <c r="AK22" s="908">
        <v>1250</v>
      </c>
      <c r="AL22" s="230">
        <v>85</v>
      </c>
      <c r="AM22" s="216">
        <v>96</v>
      </c>
      <c r="AN22" s="911">
        <v>159</v>
      </c>
      <c r="AO22" s="912">
        <v>128</v>
      </c>
      <c r="AP22" s="444">
        <v>135</v>
      </c>
      <c r="AQ22" s="444">
        <v>135</v>
      </c>
      <c r="AR22" s="444">
        <v>119</v>
      </c>
      <c r="AS22" s="444">
        <v>120</v>
      </c>
      <c r="AT22" s="444">
        <v>119</v>
      </c>
      <c r="AU22" s="966">
        <v>117</v>
      </c>
      <c r="AV22" s="254">
        <v>1213</v>
      </c>
    </row>
    <row r="23" spans="2:48" s="110" customFormat="1" ht="24.95" customHeight="1" thickBot="1" x14ac:dyDescent="0.2">
      <c r="B23" s="202"/>
      <c r="C23" s="203"/>
      <c r="D23" s="1105"/>
      <c r="E23" s="220">
        <v>100.71237756010684</v>
      </c>
      <c r="F23" s="221">
        <v>84.261715296198062</v>
      </c>
      <c r="G23" s="904">
        <v>101.46904512067157</v>
      </c>
      <c r="H23" s="228">
        <v>121.50982419855222</v>
      </c>
      <c r="I23" s="228">
        <v>63.148936170212764</v>
      </c>
      <c r="J23" s="690">
        <v>104.71698113207549</v>
      </c>
      <c r="K23" s="690">
        <v>114.41441441441442</v>
      </c>
      <c r="L23" s="907">
        <v>88.571428571428569</v>
      </c>
      <c r="M23" s="249">
        <v>82.089552238805979</v>
      </c>
      <c r="N23" s="249">
        <v>104.3010752688172</v>
      </c>
      <c r="O23" s="249">
        <v>128.125</v>
      </c>
      <c r="P23" s="249">
        <v>160.49382716049382</v>
      </c>
      <c r="Q23" s="249">
        <v>176.7123287671233</v>
      </c>
      <c r="R23" s="249">
        <v>147.54098360655738</v>
      </c>
      <c r="S23" s="249">
        <v>140.29850746268659</v>
      </c>
      <c r="T23" s="249">
        <v>127.16049382716051</v>
      </c>
      <c r="U23" s="249">
        <v>134.78260869565219</v>
      </c>
      <c r="V23" s="249">
        <v>122.97297297297298</v>
      </c>
      <c r="W23" s="249">
        <v>193.25842696629215</v>
      </c>
      <c r="X23" s="689">
        <v>134.75815523059617</v>
      </c>
      <c r="Y23" s="248">
        <v>116.12903225806453</v>
      </c>
      <c r="Z23" s="249">
        <v>249.09090909090907</v>
      </c>
      <c r="AA23" s="249">
        <v>106.18556701030928</v>
      </c>
      <c r="AB23" s="249">
        <v>108.53658536585367</v>
      </c>
      <c r="AC23" s="249">
        <v>85.384615384615387</v>
      </c>
      <c r="AD23" s="249">
        <v>77.51937984496125</v>
      </c>
      <c r="AE23" s="249">
        <v>130</v>
      </c>
      <c r="AF23" s="249">
        <v>93.61702127659575</v>
      </c>
      <c r="AG23" s="249">
        <v>76.699029126213588</v>
      </c>
      <c r="AH23" s="249">
        <v>110.75268817204301</v>
      </c>
      <c r="AI23" s="249">
        <v>107.69230769230769</v>
      </c>
      <c r="AJ23" s="249">
        <v>88.95348837209302</v>
      </c>
      <c r="AK23" s="910">
        <v>104.34056761268782</v>
      </c>
      <c r="AL23" s="248">
        <v>118.05555555555556</v>
      </c>
      <c r="AM23" s="249">
        <v>70.072992700729927</v>
      </c>
      <c r="AN23" s="915">
        <v>154.36893203883494</v>
      </c>
      <c r="AO23" s="914">
        <v>143.82022471910113</v>
      </c>
      <c r="AP23" s="448">
        <v>121.62162162162163</v>
      </c>
      <c r="AQ23" s="448">
        <v>135</v>
      </c>
      <c r="AR23" s="448">
        <v>101.7094017094017</v>
      </c>
      <c r="AS23" s="448">
        <v>136.36363636363635</v>
      </c>
      <c r="AT23" s="448">
        <v>150.63291139240508</v>
      </c>
      <c r="AU23" s="968">
        <v>113.59223300970874</v>
      </c>
      <c r="AV23" s="259">
        <v>121.42142142142143</v>
      </c>
    </row>
    <row r="25" spans="2:48" x14ac:dyDescent="0.4">
      <c r="K25" s="101"/>
      <c r="L25" s="101"/>
      <c r="M25" s="101"/>
      <c r="N25" s="101"/>
      <c r="O25" s="101"/>
      <c r="P25" s="101"/>
      <c r="Q25" s="101"/>
      <c r="R25" s="101"/>
      <c r="S25" s="101"/>
      <c r="T25" s="101"/>
      <c r="U25" s="101"/>
      <c r="V25" s="101"/>
      <c r="W25" s="101"/>
      <c r="Y25" s="101"/>
      <c r="Z25" s="101"/>
      <c r="AA25" s="101"/>
      <c r="AB25" s="101"/>
      <c r="AC25" s="101"/>
      <c r="AD25" s="101"/>
      <c r="AE25" s="101"/>
      <c r="AF25" s="101"/>
      <c r="AG25" s="101"/>
      <c r="AH25" s="101"/>
      <c r="AI25" s="101"/>
      <c r="AJ25" s="101"/>
      <c r="AL25" s="101"/>
      <c r="AM25" s="101"/>
      <c r="AN25" s="101"/>
      <c r="AO25" s="153"/>
      <c r="AP25" s="153"/>
      <c r="AQ25" s="153"/>
      <c r="AR25" s="153"/>
      <c r="AS25" s="153"/>
      <c r="AT25" s="153"/>
      <c r="AU25" s="153"/>
    </row>
  </sheetData>
  <sheetProtection formatColumns="0"/>
  <mergeCells count="11">
    <mergeCell ref="D12:D13"/>
    <mergeCell ref="B3:D3"/>
    <mergeCell ref="C4:D5"/>
    <mergeCell ref="C6:D7"/>
    <mergeCell ref="C8:D9"/>
    <mergeCell ref="D10:D11"/>
    <mergeCell ref="D14:D15"/>
    <mergeCell ref="D16:D17"/>
    <mergeCell ref="D18:D19"/>
    <mergeCell ref="D20:D21"/>
    <mergeCell ref="D22:D23"/>
  </mergeCells>
  <phoneticPr fontId="3"/>
  <pageMargins left="0.7" right="0.7" top="0.75" bottom="0.75" header="0.3" footer="0.3"/>
  <pageSetup paperSize="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9dc673b-9e34-4001-b69a-8484e8c1b815" xsi:nil="true"/>
    <lcf76f155ced4ddcb4097134ff3c332f xmlns="709bab03-d87c-42cb-b907-4e11941691a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8BECEB0662502469C9FDFD34F5080D5" ma:contentTypeVersion="16" ma:contentTypeDescription="新しいドキュメントを作成します。" ma:contentTypeScope="" ma:versionID="81e4b69f50cec18faec02c899d1092fe">
  <xsd:schema xmlns:xsd="http://www.w3.org/2001/XMLSchema" xmlns:xs="http://www.w3.org/2001/XMLSchema" xmlns:p="http://schemas.microsoft.com/office/2006/metadata/properties" xmlns:ns2="709bab03-d87c-42cb-b907-4e11941691ad" xmlns:ns3="d9dc673b-9e34-4001-b69a-8484e8c1b815" xmlns:ns4="2b4a3621-697b-4943-9df6-9a69ab80c273" targetNamespace="http://schemas.microsoft.com/office/2006/metadata/properties" ma:root="true" ma:fieldsID="dd7a3ed27f358b90e758fa86d64490e1" ns2:_="" ns3:_="" ns4:_="">
    <xsd:import namespace="709bab03-d87c-42cb-b907-4e11941691ad"/>
    <xsd:import namespace="d9dc673b-9e34-4001-b69a-8484e8c1b815"/>
    <xsd:import namespace="2b4a3621-697b-4943-9df6-9a69ab80c27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4:SharedWithUsers" minOccurs="0"/>
                <xsd:element ref="ns4:SharedWithDetail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9bab03-d87c-42cb-b907-4e11941691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01df557-eeb5-435c-8d7c-77a7fa12a987"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dc673b-9e34-4001-b69a-8484e8c1b81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FAA577B-678D-449C-8BFF-3F1377233395}" ma:internalName="TaxCatchAll" ma:showField="CatchAllData" ma:web="{2b4a3621-697b-4943-9df6-9a69ab80c27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b4a3621-697b-4943-9df6-9a69ab80c273"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0D7B83-57DD-40D0-9766-8E929C46F0CB}">
  <ds:schemaRefs>
    <ds:schemaRef ds:uri="http://purl.org/dc/dcmitype/"/>
    <ds:schemaRef ds:uri="http://schemas.microsoft.com/office/2006/documentManagement/types"/>
    <ds:schemaRef ds:uri="http://purl.org/dc/elements/1.1/"/>
    <ds:schemaRef ds:uri="709bab03-d87c-42cb-b907-4e11941691ad"/>
    <ds:schemaRef ds:uri="http://schemas.microsoft.com/office/infopath/2007/PartnerControls"/>
    <ds:schemaRef ds:uri="http://schemas.microsoft.com/office/2006/metadata/properties"/>
    <ds:schemaRef ds:uri="http://purl.org/dc/terms/"/>
    <ds:schemaRef ds:uri="http://schemas.openxmlformats.org/package/2006/metadata/core-properties"/>
    <ds:schemaRef ds:uri="2b4a3621-697b-4943-9df6-9a69ab80c273"/>
    <ds:schemaRef ds:uri="d9dc673b-9e34-4001-b69a-8484e8c1b815"/>
    <ds:schemaRef ds:uri="http://www.w3.org/XML/1998/namespace"/>
  </ds:schemaRefs>
</ds:datastoreItem>
</file>

<file path=customXml/itemProps2.xml><?xml version="1.0" encoding="utf-8"?>
<ds:datastoreItem xmlns:ds="http://schemas.openxmlformats.org/officeDocument/2006/customXml" ds:itemID="{FA7FCECC-C6E5-4AF0-8856-ED5DB468A897}">
  <ds:schemaRefs>
    <ds:schemaRef ds:uri="http://schemas.microsoft.com/sharepoint/v3/contenttype/forms"/>
  </ds:schemaRefs>
</ds:datastoreItem>
</file>

<file path=customXml/itemProps3.xml><?xml version="1.0" encoding="utf-8"?>
<ds:datastoreItem xmlns:ds="http://schemas.openxmlformats.org/officeDocument/2006/customXml" ds:itemID="{7CDECBAE-054B-4A2A-B6BC-D10B14B99A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9bab03-d87c-42cb-b907-4e11941691ad"/>
    <ds:schemaRef ds:uri="d9dc673b-9e34-4001-b69a-8484e8c1b815"/>
    <ds:schemaRef ds:uri="2b4a3621-697b-4943-9df6-9a69ab80c2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注意事項</vt:lpstr>
      <vt:lpstr>販売</vt:lpstr>
      <vt:lpstr>国・地域別販売</vt:lpstr>
      <vt:lpstr>生産</vt:lpstr>
      <vt:lpstr>国・地域別生産</vt:lpstr>
      <vt:lpstr>輸出</vt:lpstr>
      <vt:lpstr>国・地域別輸出</vt:lpstr>
      <vt:lpstr>電動車販売</vt:lpstr>
      <vt:lpstr>LEXUS販売</vt:lpstr>
      <vt:lpstr>LEXUS販売!Print_Area</vt:lpstr>
      <vt:lpstr>国・地域別生産!Print_Area</vt:lpstr>
      <vt:lpstr>国・地域別販売!Print_Area</vt:lpstr>
      <vt:lpstr>国・地域別輸出!Print_Area</vt:lpstr>
      <vt:lpstr>生産!Print_Area</vt:lpstr>
      <vt:lpstr>注意事項!Print_Area</vt:lpstr>
      <vt:lpstr>電動車販売!Print_Area</vt:lpstr>
      <vt:lpstr>販売!Print_Area</vt:lpstr>
      <vt:lpstr>輸出!Print_Area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DN林耕平</cp:lastModifiedBy>
  <cp:revision/>
  <dcterms:created xsi:type="dcterms:W3CDTF">2025-04-22T07:21:00Z</dcterms:created>
  <dcterms:modified xsi:type="dcterms:W3CDTF">2025-11-26T04:48:38Z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0x01010078BECEB0662502469C9FDFD34F5080D5</vt:lpwstr>
  </property>
  <property fmtid="{D5CDD505-2E9C-101B-9397-08002B2CF9AE}" pid="3" name="MediaServiceImageTags">
    <vt:lpwstr/>
  </property>
</Properties>
</file>